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1\CARMEN DE APICALA\PLANES DE ACCIÓN 2021\"/>
    </mc:Choice>
  </mc:AlternateContent>
  <bookViews>
    <workbookView xWindow="0" yWindow="0" windowWidth="20490" windowHeight="7755"/>
  </bookViews>
  <sheets>
    <sheet name="HACIENDA" sheetId="5" r:id="rId1"/>
  </sheets>
  <definedNames>
    <definedName name="_xlnm.Print_Titles" localSheetId="0">HACIENDA!$1:$7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AQ14" i="5" l="1"/>
  <c r="AQ13" i="5"/>
  <c r="AQ12" i="5"/>
  <c r="AQ11" i="5"/>
  <c r="AQ10" i="5"/>
  <c r="AQ8" i="5"/>
  <c r="BB7" i="5" l="1"/>
</calcChain>
</file>

<file path=xl/comments1.xml><?xml version="1.0" encoding="utf-8"?>
<comments xmlns="http://schemas.openxmlformats.org/spreadsheetml/2006/main">
  <authors>
    <author>HP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ESPECIFICAR PORQUE NO SE HA EJECUTADO LA ACTIVIDAD</t>
        </r>
      </text>
    </comment>
  </commentList>
</comments>
</file>

<file path=xl/sharedStrings.xml><?xml version="1.0" encoding="utf-8"?>
<sst xmlns="http://schemas.openxmlformats.org/spreadsheetml/2006/main" count="106" uniqueCount="84">
  <si>
    <t>ACTIVIDADES</t>
  </si>
  <si>
    <t>NumerodeRadicaciónProyecto</t>
  </si>
  <si>
    <t>Codificación</t>
  </si>
  <si>
    <t>Tendencia</t>
  </si>
  <si>
    <t>CÓDIGO DEL PRODUCTO</t>
  </si>
  <si>
    <t>PRODUCTO</t>
  </si>
  <si>
    <t>CÓDIGO DEL INDICADOR DE PRODUCTO</t>
  </si>
  <si>
    <t>INDICADOR DE PRODUCTO</t>
  </si>
  <si>
    <t>RESPONSABLE</t>
  </si>
  <si>
    <t>UNIDAD DE MEDIDA</t>
  </si>
  <si>
    <t>LÍNEA ESTRATÉGICA</t>
  </si>
  <si>
    <t>CODFUT DEL SECTOR</t>
  </si>
  <si>
    <t>SECTOR</t>
  </si>
  <si>
    <t>PROGRAMA</t>
  </si>
  <si>
    <t>PROYECTO</t>
  </si>
  <si>
    <t>TENDENCIA</t>
  </si>
  <si>
    <t>VALOR ESPERADO 2023</t>
  </si>
  <si>
    <t>CODIFICACIÓN PROGRAMA</t>
  </si>
  <si>
    <t>META DE BIENESTAR</t>
  </si>
  <si>
    <t>INDICADOR DE BIENESTAR</t>
  </si>
  <si>
    <t xml:space="preserve">LÍNEA BASE </t>
  </si>
  <si>
    <t xml:space="preserve">Estrategia Implementada </t>
  </si>
  <si>
    <t>Secretaria de Hacienda y Tesorería</t>
  </si>
  <si>
    <t>Plan de Desarrollo 2020 -2023</t>
  </si>
  <si>
    <t>Identificación de la cartera morosa logrando una eficaz recuperación</t>
  </si>
  <si>
    <t>Estrategia para el aumento de los ingresos por concepto de Industria y Comercio</t>
  </si>
  <si>
    <t>Estrategia para el aumento de los  ingreso por concepto de Impuesto Predial</t>
  </si>
  <si>
    <t>Actualización del Estatuto Tributario Municipal</t>
  </si>
  <si>
    <t xml:space="preserve">Estatuto actualizado </t>
  </si>
  <si>
    <t>Actualización del Estatuto de Presupuesto Municipal</t>
  </si>
  <si>
    <t>4599067</t>
  </si>
  <si>
    <t xml:space="preserve">Servicios Tecnológicos </t>
  </si>
  <si>
    <t xml:space="preserve">Enlace en la página web para el pago virtual creado y en funcionamiento </t>
  </si>
  <si>
    <t>Índice de Desempeño Fiscal</t>
  </si>
  <si>
    <t xml:space="preserve">Índice de Desempeño Integral </t>
  </si>
  <si>
    <t>Observaciones</t>
  </si>
  <si>
    <t>Plan de Acción 2021</t>
  </si>
  <si>
    <t>PROG
2021</t>
  </si>
  <si>
    <t>Ene-Mar
2021</t>
  </si>
  <si>
    <t>Abr-Jun
2021</t>
  </si>
  <si>
    <t>Jul-Sep
2021</t>
  </si>
  <si>
    <t>Oct-Dic
2021</t>
  </si>
  <si>
    <t>Meta Cuatrienio</t>
  </si>
  <si>
    <t>Valor Esperado 2021</t>
  </si>
  <si>
    <t>Ejec % 
2021</t>
  </si>
  <si>
    <t>Número de beneficiarios 2021</t>
  </si>
  <si>
    <t>RP Programados 2021</t>
  </si>
  <si>
    <t>SGP Programados 2021</t>
  </si>
  <si>
    <t xml:space="preserve">CN Programados 2021 </t>
  </si>
  <si>
    <t>CD Programados 2021</t>
  </si>
  <si>
    <t>SGR Programados 2021</t>
  </si>
  <si>
    <t>Crédito Programados 2021</t>
  </si>
  <si>
    <t>Otros Programados 2021</t>
  </si>
  <si>
    <t>Total Recursos  Programados 2021</t>
  </si>
  <si>
    <t>RP Ejecutados 2021</t>
  </si>
  <si>
    <t>SGP Ejecutados 2021</t>
  </si>
  <si>
    <t>CN Ejecutados 2021</t>
  </si>
  <si>
    <t>CD Ejecutados 2021</t>
  </si>
  <si>
    <t>SGR Ejecutados  2021</t>
  </si>
  <si>
    <t>Otros Ejecutados 2021</t>
  </si>
  <si>
    <t>Total Recursos Ejecutados 2021</t>
  </si>
  <si>
    <t>Recursos de funcionamiento 2021</t>
  </si>
  <si>
    <t>Recursos de Gestión 2021</t>
  </si>
  <si>
    <t>FORTALECIMIENTO DE LA GESTIÓN Y DIRECCIÓN DE LA ADMINISTRACIÓN PÚBLICA TERRITORIAL</t>
  </si>
  <si>
    <t>ValorLogrado de la Act. 2021</t>
  </si>
  <si>
    <t>Credito Ejecutados 2021</t>
  </si>
  <si>
    <t>GOBIERNO TERRITORIAL</t>
  </si>
  <si>
    <t xml:space="preserve">POR UNA ADMINISTRACIÓN DE CALIDAD </t>
  </si>
  <si>
    <t>4599062</t>
  </si>
  <si>
    <t xml:space="preserve">Estrategia para la recuperación de cartera a través del proceso de cobro persuasivo y coactivo </t>
  </si>
  <si>
    <t>FUENTE DE VERIFICACIÓN</t>
  </si>
  <si>
    <t>Secretaria de hacienda</t>
  </si>
  <si>
    <t>Recuperacion de cartera morosa, predial industria y comercio, mediante cobro coactivo y persuasivo.</t>
  </si>
  <si>
    <t xml:space="preserve">informes </t>
  </si>
  <si>
    <t xml:space="preserve">Número de oficios </t>
  </si>
  <si>
    <t xml:space="preserve">oficios, actos administativos </t>
  </si>
  <si>
    <t xml:space="preserve">Número de informes </t>
  </si>
  <si>
    <t xml:space="preserve">Implementacion del componente de Industria y Comercio.                                 Cotejar la base de datos con la DIAN.    Recuperacion de cartera. </t>
  </si>
  <si>
    <t xml:space="preserve">Informes </t>
  </si>
  <si>
    <t xml:space="preserve">Realizar la actualizacion Catastral por sectores </t>
  </si>
  <si>
    <t>No se programa actividad</t>
  </si>
  <si>
    <t xml:space="preserve">Realizar las actividades plasmadas en el PAAC en el componente de racionalización de trámites </t>
  </si>
  <si>
    <t xml:space="preserve">Porcentaje </t>
  </si>
  <si>
    <t>Planeación-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</si>
</sst>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name val="Trebuchet MS"/>
      <family val="2"/>
    </font>
    <font>
      <b/>
      <sz val="11"/>
      <color rgb="FF6F6F6E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CECEC"/>
        <bgColor indexed="64"/>
      </patternFill>
    </fill>
  </fills>
  <borders count="13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/>
      <right/>
      <top style="medium">
        <color rgb="FF00B050"/>
      </top>
      <bottom style="medium">
        <color rgb="FF00B05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5" fillId="9" borderId="11">
      <alignment horizontal="center" vertical="center" wrapText="1"/>
    </xf>
  </cellStyleXfs>
  <cellXfs count="7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9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6" borderId="9" xfId="3" applyFont="1" applyFill="1" applyBorder="1" applyAlignment="1">
      <alignment horizontal="center" vertical="center" wrapText="1"/>
    </xf>
    <xf numFmtId="0" fontId="9" fillId="6" borderId="10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9" fontId="12" fillId="0" borderId="3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9" fontId="12" fillId="0" borderId="2" xfId="2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9" fontId="12" fillId="0" borderId="3" xfId="2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justify" vertical="center" wrapText="1"/>
    </xf>
    <xf numFmtId="165" fontId="13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13" fillId="8" borderId="1" xfId="0" applyNumberFormat="1" applyFont="1" applyFill="1" applyBorder="1" applyAlignment="1">
      <alignment horizontal="center" vertical="center" wrapText="1"/>
    </xf>
    <xf numFmtId="10" fontId="13" fillId="8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3" fillId="8" borderId="2" xfId="0" applyNumberFormat="1" applyFont="1" applyFill="1" applyBorder="1" applyAlignment="1">
      <alignment horizontal="center" vertical="center" wrapText="1"/>
    </xf>
    <xf numFmtId="49" fontId="13" fillId="8" borderId="3" xfId="0" applyNumberFormat="1" applyFont="1" applyFill="1" applyBorder="1" applyAlignment="1">
      <alignment horizontal="center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</cellXfs>
  <cellStyles count="5">
    <cellStyle name="KPT04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3</xdr:row>
      <xdr:rowOff>171450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881063</xdr:colOff>
      <xdr:row>0</xdr:row>
      <xdr:rowOff>0</xdr:rowOff>
    </xdr:from>
    <xdr:to>
      <xdr:col>5</xdr:col>
      <xdr:colOff>726655</xdr:colOff>
      <xdr:row>4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163" y="0"/>
          <a:ext cx="2390775" cy="10001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976313</xdr:colOff>
      <xdr:row>0</xdr:row>
      <xdr:rowOff>0</xdr:rowOff>
    </xdr:from>
    <xdr:to>
      <xdr:col>22</xdr:col>
      <xdr:colOff>758032</xdr:colOff>
      <xdr:row>4</xdr:row>
      <xdr:rowOff>154781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9663" y="0"/>
          <a:ext cx="3874294" cy="105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77"/>
  <sheetViews>
    <sheetView showGridLines="0" tabSelected="1" zoomScale="85" zoomScaleNormal="85" workbookViewId="0">
      <selection activeCell="C10" sqref="C10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2.140625" style="2" customWidth="1"/>
    <col min="4" max="4" width="16" style="3" customWidth="1"/>
    <col min="5" max="5" width="22.28515625" style="3" customWidth="1"/>
    <col min="6" max="6" width="12.8554687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hidden="1" customWidth="1"/>
    <col min="12" max="12" width="12.85546875" style="2" hidden="1" customWidth="1"/>
    <col min="13" max="13" width="17.28515625" style="2" hidden="1" customWidth="1"/>
    <col min="14" max="14" width="18.28515625" style="2" hidden="1" customWidth="1"/>
    <col min="15" max="15" width="17.7109375" style="2" customWidth="1"/>
    <col min="16" max="17" width="15.140625" style="2" customWidth="1"/>
    <col min="18" max="18" width="16.42578125" style="2" customWidth="1"/>
    <col min="19" max="19" width="25.7109375" style="2" hidden="1" customWidth="1"/>
    <col min="20" max="20" width="19.85546875" style="2" hidden="1" customWidth="1"/>
    <col min="21" max="21" width="14.7109375" style="2" hidden="1" customWidth="1"/>
    <col min="22" max="22" width="14.7109375" style="2" customWidth="1"/>
    <col min="23" max="23" width="24.28515625" style="2" customWidth="1"/>
    <col min="24" max="24" width="17.42578125" style="2" customWidth="1"/>
    <col min="25" max="25" width="26.5703125" style="2" customWidth="1"/>
    <col min="26" max="26" width="12.5703125" style="2" customWidth="1"/>
    <col min="27" max="27" width="13.28515625" style="2" hidden="1" customWidth="1"/>
    <col min="28" max="28" width="14.28515625" style="2" customWidth="1"/>
    <col min="29" max="29" width="11.140625" style="2" hidden="1" customWidth="1"/>
    <col min="30" max="30" width="10.7109375" style="2" hidden="1" customWidth="1"/>
    <col min="31" max="31" width="10.140625" style="2" hidden="1" customWidth="1"/>
    <col min="32" max="32" width="10.7109375" style="2" hidden="1" customWidth="1"/>
    <col min="33" max="33" width="15.85546875" style="2" hidden="1" customWidth="1"/>
    <col min="34" max="34" width="14.5703125" style="5" hidden="1" customWidth="1"/>
    <col min="35" max="35" width="18.28515625" style="2" hidden="1" customWidth="1"/>
    <col min="36" max="36" width="16.28515625" style="2" customWidth="1"/>
    <col min="37" max="37" width="15.85546875" style="2" customWidth="1"/>
    <col min="38" max="38" width="16.7109375" style="2" customWidth="1"/>
    <col min="39" max="39" width="17.140625" style="2" customWidth="1"/>
    <col min="40" max="40" width="15.140625" style="2" customWidth="1"/>
    <col min="41" max="41" width="13" style="2" customWidth="1"/>
    <col min="42" max="42" width="17.140625" style="2" customWidth="1"/>
    <col min="43" max="43" width="23.7109375" style="2" customWidth="1"/>
    <col min="44" max="44" width="20.28515625" style="2" hidden="1" customWidth="1"/>
    <col min="45" max="45" width="16.85546875" style="2" hidden="1" customWidth="1"/>
    <col min="46" max="47" width="15.28515625" style="2" hidden="1" customWidth="1"/>
    <col min="48" max="49" width="16.85546875" style="2" hidden="1" customWidth="1"/>
    <col min="50" max="50" width="17.42578125" style="2" hidden="1" customWidth="1"/>
    <col min="51" max="51" width="16.85546875" style="2" hidden="1" customWidth="1"/>
    <col min="52" max="52" width="18" style="2" customWidth="1"/>
    <col min="53" max="53" width="16.85546875" style="2" customWidth="1"/>
    <col min="54" max="55" width="19.5703125" style="2" hidden="1" customWidth="1"/>
    <col min="56" max="56" width="17.140625" style="2" hidden="1" customWidth="1"/>
    <col min="57" max="57" width="19.5703125" style="2" hidden="1" customWidth="1"/>
    <col min="58" max="58" width="25" style="3" hidden="1" customWidth="1"/>
    <col min="59" max="59" width="22.7109375" style="3" hidden="1" customWidth="1"/>
    <col min="60" max="60" width="12.5703125" style="2" hidden="1" customWidth="1"/>
    <col min="61" max="61" width="18.5703125" style="2" hidden="1" customWidth="1"/>
    <col min="62" max="62" width="15.7109375" style="2" hidden="1" customWidth="1"/>
    <col min="63" max="63" width="11.140625" style="2" hidden="1" customWidth="1"/>
    <col min="64" max="64" width="10.7109375" style="2" hidden="1" customWidth="1"/>
    <col min="65" max="65" width="10.140625" style="2" hidden="1" customWidth="1"/>
    <col min="66" max="66" width="10.7109375" style="2" hidden="1" customWidth="1"/>
    <col min="67" max="67" width="15.85546875" style="2" hidden="1" customWidth="1"/>
    <col min="68" max="68" width="9.42578125" style="2" hidden="1" customWidth="1"/>
    <col min="69" max="71" width="11.42578125" style="2" customWidth="1"/>
    <col min="72" max="72" width="36.42578125" style="2" customWidth="1"/>
    <col min="73" max="78" width="11.42578125" style="2" customWidth="1"/>
    <col min="79" max="260" width="11.42578125" style="2"/>
    <col min="261" max="261" width="5.85546875" style="2" customWidth="1"/>
    <col min="262" max="262" width="20.7109375" style="2" customWidth="1"/>
    <col min="263" max="263" width="36.85546875" style="2" customWidth="1"/>
    <col min="264" max="264" width="28.7109375" style="2" customWidth="1"/>
    <col min="265" max="265" width="13.5703125" style="2" customWidth="1"/>
    <col min="266" max="272" width="0" style="2" hidden="1" customWidth="1"/>
    <col min="273" max="273" width="17.7109375" style="2" customWidth="1"/>
    <col min="274" max="275" width="15.140625" style="2" customWidth="1"/>
    <col min="276" max="276" width="16.42578125" style="2" customWidth="1"/>
    <col min="277" max="277" width="17.28515625" style="2" customWidth="1"/>
    <col min="278" max="278" width="19.85546875" style="2" customWidth="1"/>
    <col min="279" max="279" width="14.7109375" style="2" customWidth="1"/>
    <col min="280" max="280" width="46" style="2" customWidth="1"/>
    <col min="281" max="281" width="39.140625" style="2" customWidth="1"/>
    <col min="282" max="283" width="0" style="2" hidden="1" customWidth="1"/>
    <col min="284" max="284" width="15.7109375" style="2" customWidth="1"/>
    <col min="285" max="291" width="0" style="2" hidden="1" customWidth="1"/>
    <col min="292" max="292" width="16.28515625" style="2" customWidth="1"/>
    <col min="293" max="293" width="15.85546875" style="2" customWidth="1"/>
    <col min="294" max="294" width="16.7109375" style="2" customWidth="1"/>
    <col min="295" max="295" width="17.140625" style="2" customWidth="1"/>
    <col min="296" max="296" width="12.28515625" style="2" customWidth="1"/>
    <col min="297" max="297" width="13" style="2" customWidth="1"/>
    <col min="298" max="298" width="17.140625" style="2" customWidth="1"/>
    <col min="299" max="299" width="23.7109375" style="2" customWidth="1"/>
    <col min="300" max="309" width="0" style="2" hidden="1" customWidth="1"/>
    <col min="310" max="311" width="19.5703125" style="2" customWidth="1"/>
    <col min="312" max="312" width="13.5703125" style="2" customWidth="1"/>
    <col min="313" max="313" width="19.5703125" style="2" customWidth="1"/>
    <col min="314" max="314" width="25" style="2" customWidth="1"/>
    <col min="315" max="315" width="22.7109375" style="2" customWidth="1"/>
    <col min="316" max="316" width="12.5703125" style="2" customWidth="1"/>
    <col min="317" max="317" width="18.5703125" style="2" customWidth="1"/>
    <col min="318" max="318" width="15.7109375" style="2" customWidth="1"/>
    <col min="319" max="324" width="0" style="2" hidden="1" customWidth="1"/>
    <col min="325" max="327" width="11.42578125" style="2" customWidth="1"/>
    <col min="328" max="328" width="36.42578125" style="2" customWidth="1"/>
    <col min="329" max="334" width="11.42578125" style="2" customWidth="1"/>
    <col min="335" max="516" width="11.42578125" style="2"/>
    <col min="517" max="517" width="5.85546875" style="2" customWidth="1"/>
    <col min="518" max="518" width="20.7109375" style="2" customWidth="1"/>
    <col min="519" max="519" width="36.85546875" style="2" customWidth="1"/>
    <col min="520" max="520" width="28.7109375" style="2" customWidth="1"/>
    <col min="521" max="521" width="13.5703125" style="2" customWidth="1"/>
    <col min="522" max="528" width="0" style="2" hidden="1" customWidth="1"/>
    <col min="529" max="529" width="17.7109375" style="2" customWidth="1"/>
    <col min="530" max="531" width="15.140625" style="2" customWidth="1"/>
    <col min="532" max="532" width="16.42578125" style="2" customWidth="1"/>
    <col min="533" max="533" width="17.28515625" style="2" customWidth="1"/>
    <col min="534" max="534" width="19.85546875" style="2" customWidth="1"/>
    <col min="535" max="535" width="14.7109375" style="2" customWidth="1"/>
    <col min="536" max="536" width="46" style="2" customWidth="1"/>
    <col min="537" max="537" width="39.140625" style="2" customWidth="1"/>
    <col min="538" max="539" width="0" style="2" hidden="1" customWidth="1"/>
    <col min="540" max="540" width="15.7109375" style="2" customWidth="1"/>
    <col min="541" max="547" width="0" style="2" hidden="1" customWidth="1"/>
    <col min="548" max="548" width="16.28515625" style="2" customWidth="1"/>
    <col min="549" max="549" width="15.85546875" style="2" customWidth="1"/>
    <col min="550" max="550" width="16.7109375" style="2" customWidth="1"/>
    <col min="551" max="551" width="17.140625" style="2" customWidth="1"/>
    <col min="552" max="552" width="12.28515625" style="2" customWidth="1"/>
    <col min="553" max="553" width="13" style="2" customWidth="1"/>
    <col min="554" max="554" width="17.140625" style="2" customWidth="1"/>
    <col min="555" max="555" width="23.7109375" style="2" customWidth="1"/>
    <col min="556" max="565" width="0" style="2" hidden="1" customWidth="1"/>
    <col min="566" max="567" width="19.5703125" style="2" customWidth="1"/>
    <col min="568" max="568" width="13.5703125" style="2" customWidth="1"/>
    <col min="569" max="569" width="19.5703125" style="2" customWidth="1"/>
    <col min="570" max="570" width="25" style="2" customWidth="1"/>
    <col min="571" max="571" width="22.7109375" style="2" customWidth="1"/>
    <col min="572" max="572" width="12.5703125" style="2" customWidth="1"/>
    <col min="573" max="573" width="18.5703125" style="2" customWidth="1"/>
    <col min="574" max="574" width="15.7109375" style="2" customWidth="1"/>
    <col min="575" max="580" width="0" style="2" hidden="1" customWidth="1"/>
    <col min="581" max="583" width="11.42578125" style="2" customWidth="1"/>
    <col min="584" max="584" width="36.42578125" style="2" customWidth="1"/>
    <col min="585" max="590" width="11.42578125" style="2" customWidth="1"/>
    <col min="591" max="772" width="11.42578125" style="2"/>
    <col min="773" max="773" width="5.85546875" style="2" customWidth="1"/>
    <col min="774" max="774" width="20.7109375" style="2" customWidth="1"/>
    <col min="775" max="775" width="36.85546875" style="2" customWidth="1"/>
    <col min="776" max="776" width="28.7109375" style="2" customWidth="1"/>
    <col min="777" max="777" width="13.5703125" style="2" customWidth="1"/>
    <col min="778" max="784" width="0" style="2" hidden="1" customWidth="1"/>
    <col min="785" max="785" width="17.7109375" style="2" customWidth="1"/>
    <col min="786" max="787" width="15.140625" style="2" customWidth="1"/>
    <col min="788" max="788" width="16.42578125" style="2" customWidth="1"/>
    <col min="789" max="789" width="17.28515625" style="2" customWidth="1"/>
    <col min="790" max="790" width="19.85546875" style="2" customWidth="1"/>
    <col min="791" max="791" width="14.7109375" style="2" customWidth="1"/>
    <col min="792" max="792" width="46" style="2" customWidth="1"/>
    <col min="793" max="793" width="39.140625" style="2" customWidth="1"/>
    <col min="794" max="795" width="0" style="2" hidden="1" customWidth="1"/>
    <col min="796" max="796" width="15.7109375" style="2" customWidth="1"/>
    <col min="797" max="803" width="0" style="2" hidden="1" customWidth="1"/>
    <col min="804" max="804" width="16.28515625" style="2" customWidth="1"/>
    <col min="805" max="805" width="15.85546875" style="2" customWidth="1"/>
    <col min="806" max="806" width="16.7109375" style="2" customWidth="1"/>
    <col min="807" max="807" width="17.140625" style="2" customWidth="1"/>
    <col min="808" max="808" width="12.28515625" style="2" customWidth="1"/>
    <col min="809" max="809" width="13" style="2" customWidth="1"/>
    <col min="810" max="810" width="17.140625" style="2" customWidth="1"/>
    <col min="811" max="811" width="23.7109375" style="2" customWidth="1"/>
    <col min="812" max="821" width="0" style="2" hidden="1" customWidth="1"/>
    <col min="822" max="823" width="19.5703125" style="2" customWidth="1"/>
    <col min="824" max="824" width="13.5703125" style="2" customWidth="1"/>
    <col min="825" max="825" width="19.5703125" style="2" customWidth="1"/>
    <col min="826" max="826" width="25" style="2" customWidth="1"/>
    <col min="827" max="827" width="22.7109375" style="2" customWidth="1"/>
    <col min="828" max="828" width="12.5703125" style="2" customWidth="1"/>
    <col min="829" max="829" width="18.5703125" style="2" customWidth="1"/>
    <col min="830" max="830" width="15.7109375" style="2" customWidth="1"/>
    <col min="831" max="836" width="0" style="2" hidden="1" customWidth="1"/>
    <col min="837" max="839" width="11.42578125" style="2" customWidth="1"/>
    <col min="840" max="840" width="36.42578125" style="2" customWidth="1"/>
    <col min="841" max="846" width="11.42578125" style="2" customWidth="1"/>
    <col min="847" max="1028" width="11.42578125" style="2"/>
    <col min="1029" max="1029" width="5.85546875" style="2" customWidth="1"/>
    <col min="1030" max="1030" width="20.7109375" style="2" customWidth="1"/>
    <col min="1031" max="1031" width="36.85546875" style="2" customWidth="1"/>
    <col min="1032" max="1032" width="28.7109375" style="2" customWidth="1"/>
    <col min="1033" max="1033" width="13.5703125" style="2" customWidth="1"/>
    <col min="1034" max="1040" width="0" style="2" hidden="1" customWidth="1"/>
    <col min="1041" max="1041" width="17.7109375" style="2" customWidth="1"/>
    <col min="1042" max="1043" width="15.140625" style="2" customWidth="1"/>
    <col min="1044" max="1044" width="16.42578125" style="2" customWidth="1"/>
    <col min="1045" max="1045" width="17.28515625" style="2" customWidth="1"/>
    <col min="1046" max="1046" width="19.85546875" style="2" customWidth="1"/>
    <col min="1047" max="1047" width="14.7109375" style="2" customWidth="1"/>
    <col min="1048" max="1048" width="46" style="2" customWidth="1"/>
    <col min="1049" max="1049" width="39.140625" style="2" customWidth="1"/>
    <col min="1050" max="1051" width="0" style="2" hidden="1" customWidth="1"/>
    <col min="1052" max="1052" width="15.7109375" style="2" customWidth="1"/>
    <col min="1053" max="1059" width="0" style="2" hidden="1" customWidth="1"/>
    <col min="1060" max="1060" width="16.28515625" style="2" customWidth="1"/>
    <col min="1061" max="1061" width="15.85546875" style="2" customWidth="1"/>
    <col min="1062" max="1062" width="16.7109375" style="2" customWidth="1"/>
    <col min="1063" max="1063" width="17.140625" style="2" customWidth="1"/>
    <col min="1064" max="1064" width="12.28515625" style="2" customWidth="1"/>
    <col min="1065" max="1065" width="13" style="2" customWidth="1"/>
    <col min="1066" max="1066" width="17.140625" style="2" customWidth="1"/>
    <col min="1067" max="1067" width="23.7109375" style="2" customWidth="1"/>
    <col min="1068" max="1077" width="0" style="2" hidden="1" customWidth="1"/>
    <col min="1078" max="1079" width="19.5703125" style="2" customWidth="1"/>
    <col min="1080" max="1080" width="13.5703125" style="2" customWidth="1"/>
    <col min="1081" max="1081" width="19.5703125" style="2" customWidth="1"/>
    <col min="1082" max="1082" width="25" style="2" customWidth="1"/>
    <col min="1083" max="1083" width="22.7109375" style="2" customWidth="1"/>
    <col min="1084" max="1084" width="12.5703125" style="2" customWidth="1"/>
    <col min="1085" max="1085" width="18.5703125" style="2" customWidth="1"/>
    <col min="1086" max="1086" width="15.7109375" style="2" customWidth="1"/>
    <col min="1087" max="1092" width="0" style="2" hidden="1" customWidth="1"/>
    <col min="1093" max="1095" width="11.42578125" style="2" customWidth="1"/>
    <col min="1096" max="1096" width="36.42578125" style="2" customWidth="1"/>
    <col min="1097" max="1102" width="11.42578125" style="2" customWidth="1"/>
    <col min="1103" max="1284" width="11.42578125" style="2"/>
    <col min="1285" max="1285" width="5.85546875" style="2" customWidth="1"/>
    <col min="1286" max="1286" width="20.7109375" style="2" customWidth="1"/>
    <col min="1287" max="1287" width="36.85546875" style="2" customWidth="1"/>
    <col min="1288" max="1288" width="28.7109375" style="2" customWidth="1"/>
    <col min="1289" max="1289" width="13.5703125" style="2" customWidth="1"/>
    <col min="1290" max="1296" width="0" style="2" hidden="1" customWidth="1"/>
    <col min="1297" max="1297" width="17.7109375" style="2" customWidth="1"/>
    <col min="1298" max="1299" width="15.140625" style="2" customWidth="1"/>
    <col min="1300" max="1300" width="16.42578125" style="2" customWidth="1"/>
    <col min="1301" max="1301" width="17.28515625" style="2" customWidth="1"/>
    <col min="1302" max="1302" width="19.85546875" style="2" customWidth="1"/>
    <col min="1303" max="1303" width="14.7109375" style="2" customWidth="1"/>
    <col min="1304" max="1304" width="46" style="2" customWidth="1"/>
    <col min="1305" max="1305" width="39.140625" style="2" customWidth="1"/>
    <col min="1306" max="1307" width="0" style="2" hidden="1" customWidth="1"/>
    <col min="1308" max="1308" width="15.7109375" style="2" customWidth="1"/>
    <col min="1309" max="1315" width="0" style="2" hidden="1" customWidth="1"/>
    <col min="1316" max="1316" width="16.28515625" style="2" customWidth="1"/>
    <col min="1317" max="1317" width="15.85546875" style="2" customWidth="1"/>
    <col min="1318" max="1318" width="16.7109375" style="2" customWidth="1"/>
    <col min="1319" max="1319" width="17.140625" style="2" customWidth="1"/>
    <col min="1320" max="1320" width="12.28515625" style="2" customWidth="1"/>
    <col min="1321" max="1321" width="13" style="2" customWidth="1"/>
    <col min="1322" max="1322" width="17.140625" style="2" customWidth="1"/>
    <col min="1323" max="1323" width="23.7109375" style="2" customWidth="1"/>
    <col min="1324" max="1333" width="0" style="2" hidden="1" customWidth="1"/>
    <col min="1334" max="1335" width="19.5703125" style="2" customWidth="1"/>
    <col min="1336" max="1336" width="13.5703125" style="2" customWidth="1"/>
    <col min="1337" max="1337" width="19.5703125" style="2" customWidth="1"/>
    <col min="1338" max="1338" width="25" style="2" customWidth="1"/>
    <col min="1339" max="1339" width="22.7109375" style="2" customWidth="1"/>
    <col min="1340" max="1340" width="12.5703125" style="2" customWidth="1"/>
    <col min="1341" max="1341" width="18.5703125" style="2" customWidth="1"/>
    <col min="1342" max="1342" width="15.7109375" style="2" customWidth="1"/>
    <col min="1343" max="1348" width="0" style="2" hidden="1" customWidth="1"/>
    <col min="1349" max="1351" width="11.42578125" style="2" customWidth="1"/>
    <col min="1352" max="1352" width="36.42578125" style="2" customWidth="1"/>
    <col min="1353" max="1358" width="11.42578125" style="2" customWidth="1"/>
    <col min="1359" max="1540" width="11.42578125" style="2"/>
    <col min="1541" max="1541" width="5.85546875" style="2" customWidth="1"/>
    <col min="1542" max="1542" width="20.7109375" style="2" customWidth="1"/>
    <col min="1543" max="1543" width="36.85546875" style="2" customWidth="1"/>
    <col min="1544" max="1544" width="28.7109375" style="2" customWidth="1"/>
    <col min="1545" max="1545" width="13.5703125" style="2" customWidth="1"/>
    <col min="1546" max="1552" width="0" style="2" hidden="1" customWidth="1"/>
    <col min="1553" max="1553" width="17.7109375" style="2" customWidth="1"/>
    <col min="1554" max="1555" width="15.140625" style="2" customWidth="1"/>
    <col min="1556" max="1556" width="16.42578125" style="2" customWidth="1"/>
    <col min="1557" max="1557" width="17.28515625" style="2" customWidth="1"/>
    <col min="1558" max="1558" width="19.85546875" style="2" customWidth="1"/>
    <col min="1559" max="1559" width="14.7109375" style="2" customWidth="1"/>
    <col min="1560" max="1560" width="46" style="2" customWidth="1"/>
    <col min="1561" max="1561" width="39.140625" style="2" customWidth="1"/>
    <col min="1562" max="1563" width="0" style="2" hidden="1" customWidth="1"/>
    <col min="1564" max="1564" width="15.7109375" style="2" customWidth="1"/>
    <col min="1565" max="1571" width="0" style="2" hidden="1" customWidth="1"/>
    <col min="1572" max="1572" width="16.28515625" style="2" customWidth="1"/>
    <col min="1573" max="1573" width="15.85546875" style="2" customWidth="1"/>
    <col min="1574" max="1574" width="16.7109375" style="2" customWidth="1"/>
    <col min="1575" max="1575" width="17.140625" style="2" customWidth="1"/>
    <col min="1576" max="1576" width="12.28515625" style="2" customWidth="1"/>
    <col min="1577" max="1577" width="13" style="2" customWidth="1"/>
    <col min="1578" max="1578" width="17.140625" style="2" customWidth="1"/>
    <col min="1579" max="1579" width="23.7109375" style="2" customWidth="1"/>
    <col min="1580" max="1589" width="0" style="2" hidden="1" customWidth="1"/>
    <col min="1590" max="1591" width="19.5703125" style="2" customWidth="1"/>
    <col min="1592" max="1592" width="13.5703125" style="2" customWidth="1"/>
    <col min="1593" max="1593" width="19.5703125" style="2" customWidth="1"/>
    <col min="1594" max="1594" width="25" style="2" customWidth="1"/>
    <col min="1595" max="1595" width="22.7109375" style="2" customWidth="1"/>
    <col min="1596" max="1596" width="12.5703125" style="2" customWidth="1"/>
    <col min="1597" max="1597" width="18.5703125" style="2" customWidth="1"/>
    <col min="1598" max="1598" width="15.7109375" style="2" customWidth="1"/>
    <col min="1599" max="1604" width="0" style="2" hidden="1" customWidth="1"/>
    <col min="1605" max="1607" width="11.42578125" style="2" customWidth="1"/>
    <col min="1608" max="1608" width="36.42578125" style="2" customWidth="1"/>
    <col min="1609" max="1614" width="11.42578125" style="2" customWidth="1"/>
    <col min="1615" max="1796" width="11.42578125" style="2"/>
    <col min="1797" max="1797" width="5.85546875" style="2" customWidth="1"/>
    <col min="1798" max="1798" width="20.7109375" style="2" customWidth="1"/>
    <col min="1799" max="1799" width="36.85546875" style="2" customWidth="1"/>
    <col min="1800" max="1800" width="28.7109375" style="2" customWidth="1"/>
    <col min="1801" max="1801" width="13.5703125" style="2" customWidth="1"/>
    <col min="1802" max="1808" width="0" style="2" hidden="1" customWidth="1"/>
    <col min="1809" max="1809" width="17.7109375" style="2" customWidth="1"/>
    <col min="1810" max="1811" width="15.140625" style="2" customWidth="1"/>
    <col min="1812" max="1812" width="16.42578125" style="2" customWidth="1"/>
    <col min="1813" max="1813" width="17.28515625" style="2" customWidth="1"/>
    <col min="1814" max="1814" width="19.85546875" style="2" customWidth="1"/>
    <col min="1815" max="1815" width="14.7109375" style="2" customWidth="1"/>
    <col min="1816" max="1816" width="46" style="2" customWidth="1"/>
    <col min="1817" max="1817" width="39.140625" style="2" customWidth="1"/>
    <col min="1818" max="1819" width="0" style="2" hidden="1" customWidth="1"/>
    <col min="1820" max="1820" width="15.7109375" style="2" customWidth="1"/>
    <col min="1821" max="1827" width="0" style="2" hidden="1" customWidth="1"/>
    <col min="1828" max="1828" width="16.28515625" style="2" customWidth="1"/>
    <col min="1829" max="1829" width="15.85546875" style="2" customWidth="1"/>
    <col min="1830" max="1830" width="16.7109375" style="2" customWidth="1"/>
    <col min="1831" max="1831" width="17.140625" style="2" customWidth="1"/>
    <col min="1832" max="1832" width="12.28515625" style="2" customWidth="1"/>
    <col min="1833" max="1833" width="13" style="2" customWidth="1"/>
    <col min="1834" max="1834" width="17.140625" style="2" customWidth="1"/>
    <col min="1835" max="1835" width="23.7109375" style="2" customWidth="1"/>
    <col min="1836" max="1845" width="0" style="2" hidden="1" customWidth="1"/>
    <col min="1846" max="1847" width="19.5703125" style="2" customWidth="1"/>
    <col min="1848" max="1848" width="13.5703125" style="2" customWidth="1"/>
    <col min="1849" max="1849" width="19.5703125" style="2" customWidth="1"/>
    <col min="1850" max="1850" width="25" style="2" customWidth="1"/>
    <col min="1851" max="1851" width="22.7109375" style="2" customWidth="1"/>
    <col min="1852" max="1852" width="12.5703125" style="2" customWidth="1"/>
    <col min="1853" max="1853" width="18.5703125" style="2" customWidth="1"/>
    <col min="1854" max="1854" width="15.7109375" style="2" customWidth="1"/>
    <col min="1855" max="1860" width="0" style="2" hidden="1" customWidth="1"/>
    <col min="1861" max="1863" width="11.42578125" style="2" customWidth="1"/>
    <col min="1864" max="1864" width="36.42578125" style="2" customWidth="1"/>
    <col min="1865" max="1870" width="11.42578125" style="2" customWidth="1"/>
    <col min="1871" max="2052" width="11.42578125" style="2"/>
    <col min="2053" max="2053" width="5.85546875" style="2" customWidth="1"/>
    <col min="2054" max="2054" width="20.7109375" style="2" customWidth="1"/>
    <col min="2055" max="2055" width="36.85546875" style="2" customWidth="1"/>
    <col min="2056" max="2056" width="28.7109375" style="2" customWidth="1"/>
    <col min="2057" max="2057" width="13.5703125" style="2" customWidth="1"/>
    <col min="2058" max="2064" width="0" style="2" hidden="1" customWidth="1"/>
    <col min="2065" max="2065" width="17.7109375" style="2" customWidth="1"/>
    <col min="2066" max="2067" width="15.140625" style="2" customWidth="1"/>
    <col min="2068" max="2068" width="16.42578125" style="2" customWidth="1"/>
    <col min="2069" max="2069" width="17.28515625" style="2" customWidth="1"/>
    <col min="2070" max="2070" width="19.85546875" style="2" customWidth="1"/>
    <col min="2071" max="2071" width="14.7109375" style="2" customWidth="1"/>
    <col min="2072" max="2072" width="46" style="2" customWidth="1"/>
    <col min="2073" max="2073" width="39.140625" style="2" customWidth="1"/>
    <col min="2074" max="2075" width="0" style="2" hidden="1" customWidth="1"/>
    <col min="2076" max="2076" width="15.7109375" style="2" customWidth="1"/>
    <col min="2077" max="2083" width="0" style="2" hidden="1" customWidth="1"/>
    <col min="2084" max="2084" width="16.28515625" style="2" customWidth="1"/>
    <col min="2085" max="2085" width="15.85546875" style="2" customWidth="1"/>
    <col min="2086" max="2086" width="16.7109375" style="2" customWidth="1"/>
    <col min="2087" max="2087" width="17.140625" style="2" customWidth="1"/>
    <col min="2088" max="2088" width="12.28515625" style="2" customWidth="1"/>
    <col min="2089" max="2089" width="13" style="2" customWidth="1"/>
    <col min="2090" max="2090" width="17.140625" style="2" customWidth="1"/>
    <col min="2091" max="2091" width="23.7109375" style="2" customWidth="1"/>
    <col min="2092" max="2101" width="0" style="2" hidden="1" customWidth="1"/>
    <col min="2102" max="2103" width="19.5703125" style="2" customWidth="1"/>
    <col min="2104" max="2104" width="13.5703125" style="2" customWidth="1"/>
    <col min="2105" max="2105" width="19.5703125" style="2" customWidth="1"/>
    <col min="2106" max="2106" width="25" style="2" customWidth="1"/>
    <col min="2107" max="2107" width="22.7109375" style="2" customWidth="1"/>
    <col min="2108" max="2108" width="12.5703125" style="2" customWidth="1"/>
    <col min="2109" max="2109" width="18.5703125" style="2" customWidth="1"/>
    <col min="2110" max="2110" width="15.7109375" style="2" customWidth="1"/>
    <col min="2111" max="2116" width="0" style="2" hidden="1" customWidth="1"/>
    <col min="2117" max="2119" width="11.42578125" style="2" customWidth="1"/>
    <col min="2120" max="2120" width="36.42578125" style="2" customWidth="1"/>
    <col min="2121" max="2126" width="11.42578125" style="2" customWidth="1"/>
    <col min="2127" max="2308" width="11.42578125" style="2"/>
    <col min="2309" max="2309" width="5.85546875" style="2" customWidth="1"/>
    <col min="2310" max="2310" width="20.7109375" style="2" customWidth="1"/>
    <col min="2311" max="2311" width="36.85546875" style="2" customWidth="1"/>
    <col min="2312" max="2312" width="28.7109375" style="2" customWidth="1"/>
    <col min="2313" max="2313" width="13.5703125" style="2" customWidth="1"/>
    <col min="2314" max="2320" width="0" style="2" hidden="1" customWidth="1"/>
    <col min="2321" max="2321" width="17.7109375" style="2" customWidth="1"/>
    <col min="2322" max="2323" width="15.140625" style="2" customWidth="1"/>
    <col min="2324" max="2324" width="16.42578125" style="2" customWidth="1"/>
    <col min="2325" max="2325" width="17.28515625" style="2" customWidth="1"/>
    <col min="2326" max="2326" width="19.85546875" style="2" customWidth="1"/>
    <col min="2327" max="2327" width="14.7109375" style="2" customWidth="1"/>
    <col min="2328" max="2328" width="46" style="2" customWidth="1"/>
    <col min="2329" max="2329" width="39.140625" style="2" customWidth="1"/>
    <col min="2330" max="2331" width="0" style="2" hidden="1" customWidth="1"/>
    <col min="2332" max="2332" width="15.7109375" style="2" customWidth="1"/>
    <col min="2333" max="2339" width="0" style="2" hidden="1" customWidth="1"/>
    <col min="2340" max="2340" width="16.28515625" style="2" customWidth="1"/>
    <col min="2341" max="2341" width="15.85546875" style="2" customWidth="1"/>
    <col min="2342" max="2342" width="16.7109375" style="2" customWidth="1"/>
    <col min="2343" max="2343" width="17.140625" style="2" customWidth="1"/>
    <col min="2344" max="2344" width="12.28515625" style="2" customWidth="1"/>
    <col min="2345" max="2345" width="13" style="2" customWidth="1"/>
    <col min="2346" max="2346" width="17.140625" style="2" customWidth="1"/>
    <col min="2347" max="2347" width="23.7109375" style="2" customWidth="1"/>
    <col min="2348" max="2357" width="0" style="2" hidden="1" customWidth="1"/>
    <col min="2358" max="2359" width="19.5703125" style="2" customWidth="1"/>
    <col min="2360" max="2360" width="13.5703125" style="2" customWidth="1"/>
    <col min="2361" max="2361" width="19.5703125" style="2" customWidth="1"/>
    <col min="2362" max="2362" width="25" style="2" customWidth="1"/>
    <col min="2363" max="2363" width="22.7109375" style="2" customWidth="1"/>
    <col min="2364" max="2364" width="12.5703125" style="2" customWidth="1"/>
    <col min="2365" max="2365" width="18.5703125" style="2" customWidth="1"/>
    <col min="2366" max="2366" width="15.7109375" style="2" customWidth="1"/>
    <col min="2367" max="2372" width="0" style="2" hidden="1" customWidth="1"/>
    <col min="2373" max="2375" width="11.42578125" style="2" customWidth="1"/>
    <col min="2376" max="2376" width="36.42578125" style="2" customWidth="1"/>
    <col min="2377" max="2382" width="11.42578125" style="2" customWidth="1"/>
    <col min="2383" max="2564" width="11.42578125" style="2"/>
    <col min="2565" max="2565" width="5.85546875" style="2" customWidth="1"/>
    <col min="2566" max="2566" width="20.7109375" style="2" customWidth="1"/>
    <col min="2567" max="2567" width="36.85546875" style="2" customWidth="1"/>
    <col min="2568" max="2568" width="28.7109375" style="2" customWidth="1"/>
    <col min="2569" max="2569" width="13.5703125" style="2" customWidth="1"/>
    <col min="2570" max="2576" width="0" style="2" hidden="1" customWidth="1"/>
    <col min="2577" max="2577" width="17.7109375" style="2" customWidth="1"/>
    <col min="2578" max="2579" width="15.140625" style="2" customWidth="1"/>
    <col min="2580" max="2580" width="16.42578125" style="2" customWidth="1"/>
    <col min="2581" max="2581" width="17.28515625" style="2" customWidth="1"/>
    <col min="2582" max="2582" width="19.85546875" style="2" customWidth="1"/>
    <col min="2583" max="2583" width="14.7109375" style="2" customWidth="1"/>
    <col min="2584" max="2584" width="46" style="2" customWidth="1"/>
    <col min="2585" max="2585" width="39.140625" style="2" customWidth="1"/>
    <col min="2586" max="2587" width="0" style="2" hidden="1" customWidth="1"/>
    <col min="2588" max="2588" width="15.7109375" style="2" customWidth="1"/>
    <col min="2589" max="2595" width="0" style="2" hidden="1" customWidth="1"/>
    <col min="2596" max="2596" width="16.28515625" style="2" customWidth="1"/>
    <col min="2597" max="2597" width="15.85546875" style="2" customWidth="1"/>
    <col min="2598" max="2598" width="16.7109375" style="2" customWidth="1"/>
    <col min="2599" max="2599" width="17.140625" style="2" customWidth="1"/>
    <col min="2600" max="2600" width="12.28515625" style="2" customWidth="1"/>
    <col min="2601" max="2601" width="13" style="2" customWidth="1"/>
    <col min="2602" max="2602" width="17.140625" style="2" customWidth="1"/>
    <col min="2603" max="2603" width="23.7109375" style="2" customWidth="1"/>
    <col min="2604" max="2613" width="0" style="2" hidden="1" customWidth="1"/>
    <col min="2614" max="2615" width="19.5703125" style="2" customWidth="1"/>
    <col min="2616" max="2616" width="13.5703125" style="2" customWidth="1"/>
    <col min="2617" max="2617" width="19.5703125" style="2" customWidth="1"/>
    <col min="2618" max="2618" width="25" style="2" customWidth="1"/>
    <col min="2619" max="2619" width="22.7109375" style="2" customWidth="1"/>
    <col min="2620" max="2620" width="12.5703125" style="2" customWidth="1"/>
    <col min="2621" max="2621" width="18.5703125" style="2" customWidth="1"/>
    <col min="2622" max="2622" width="15.7109375" style="2" customWidth="1"/>
    <col min="2623" max="2628" width="0" style="2" hidden="1" customWidth="1"/>
    <col min="2629" max="2631" width="11.42578125" style="2" customWidth="1"/>
    <col min="2632" max="2632" width="36.42578125" style="2" customWidth="1"/>
    <col min="2633" max="2638" width="11.42578125" style="2" customWidth="1"/>
    <col min="2639" max="2820" width="11.42578125" style="2"/>
    <col min="2821" max="2821" width="5.85546875" style="2" customWidth="1"/>
    <col min="2822" max="2822" width="20.7109375" style="2" customWidth="1"/>
    <col min="2823" max="2823" width="36.85546875" style="2" customWidth="1"/>
    <col min="2824" max="2824" width="28.7109375" style="2" customWidth="1"/>
    <col min="2825" max="2825" width="13.5703125" style="2" customWidth="1"/>
    <col min="2826" max="2832" width="0" style="2" hidden="1" customWidth="1"/>
    <col min="2833" max="2833" width="17.7109375" style="2" customWidth="1"/>
    <col min="2834" max="2835" width="15.140625" style="2" customWidth="1"/>
    <col min="2836" max="2836" width="16.42578125" style="2" customWidth="1"/>
    <col min="2837" max="2837" width="17.28515625" style="2" customWidth="1"/>
    <col min="2838" max="2838" width="19.85546875" style="2" customWidth="1"/>
    <col min="2839" max="2839" width="14.7109375" style="2" customWidth="1"/>
    <col min="2840" max="2840" width="46" style="2" customWidth="1"/>
    <col min="2841" max="2841" width="39.140625" style="2" customWidth="1"/>
    <col min="2842" max="2843" width="0" style="2" hidden="1" customWidth="1"/>
    <col min="2844" max="2844" width="15.7109375" style="2" customWidth="1"/>
    <col min="2845" max="2851" width="0" style="2" hidden="1" customWidth="1"/>
    <col min="2852" max="2852" width="16.28515625" style="2" customWidth="1"/>
    <col min="2853" max="2853" width="15.85546875" style="2" customWidth="1"/>
    <col min="2854" max="2854" width="16.7109375" style="2" customWidth="1"/>
    <col min="2855" max="2855" width="17.140625" style="2" customWidth="1"/>
    <col min="2856" max="2856" width="12.28515625" style="2" customWidth="1"/>
    <col min="2857" max="2857" width="13" style="2" customWidth="1"/>
    <col min="2858" max="2858" width="17.140625" style="2" customWidth="1"/>
    <col min="2859" max="2859" width="23.7109375" style="2" customWidth="1"/>
    <col min="2860" max="2869" width="0" style="2" hidden="1" customWidth="1"/>
    <col min="2870" max="2871" width="19.5703125" style="2" customWidth="1"/>
    <col min="2872" max="2872" width="13.5703125" style="2" customWidth="1"/>
    <col min="2873" max="2873" width="19.5703125" style="2" customWidth="1"/>
    <col min="2874" max="2874" width="25" style="2" customWidth="1"/>
    <col min="2875" max="2875" width="22.7109375" style="2" customWidth="1"/>
    <col min="2876" max="2876" width="12.5703125" style="2" customWidth="1"/>
    <col min="2877" max="2877" width="18.5703125" style="2" customWidth="1"/>
    <col min="2878" max="2878" width="15.7109375" style="2" customWidth="1"/>
    <col min="2879" max="2884" width="0" style="2" hidden="1" customWidth="1"/>
    <col min="2885" max="2887" width="11.42578125" style="2" customWidth="1"/>
    <col min="2888" max="2888" width="36.42578125" style="2" customWidth="1"/>
    <col min="2889" max="2894" width="11.42578125" style="2" customWidth="1"/>
    <col min="2895" max="3076" width="11.42578125" style="2"/>
    <col min="3077" max="3077" width="5.85546875" style="2" customWidth="1"/>
    <col min="3078" max="3078" width="20.7109375" style="2" customWidth="1"/>
    <col min="3079" max="3079" width="36.85546875" style="2" customWidth="1"/>
    <col min="3080" max="3080" width="28.7109375" style="2" customWidth="1"/>
    <col min="3081" max="3081" width="13.5703125" style="2" customWidth="1"/>
    <col min="3082" max="3088" width="0" style="2" hidden="1" customWidth="1"/>
    <col min="3089" max="3089" width="17.7109375" style="2" customWidth="1"/>
    <col min="3090" max="3091" width="15.140625" style="2" customWidth="1"/>
    <col min="3092" max="3092" width="16.42578125" style="2" customWidth="1"/>
    <col min="3093" max="3093" width="17.28515625" style="2" customWidth="1"/>
    <col min="3094" max="3094" width="19.85546875" style="2" customWidth="1"/>
    <col min="3095" max="3095" width="14.7109375" style="2" customWidth="1"/>
    <col min="3096" max="3096" width="46" style="2" customWidth="1"/>
    <col min="3097" max="3097" width="39.140625" style="2" customWidth="1"/>
    <col min="3098" max="3099" width="0" style="2" hidden="1" customWidth="1"/>
    <col min="3100" max="3100" width="15.7109375" style="2" customWidth="1"/>
    <col min="3101" max="3107" width="0" style="2" hidden="1" customWidth="1"/>
    <col min="3108" max="3108" width="16.28515625" style="2" customWidth="1"/>
    <col min="3109" max="3109" width="15.85546875" style="2" customWidth="1"/>
    <col min="3110" max="3110" width="16.7109375" style="2" customWidth="1"/>
    <col min="3111" max="3111" width="17.140625" style="2" customWidth="1"/>
    <col min="3112" max="3112" width="12.28515625" style="2" customWidth="1"/>
    <col min="3113" max="3113" width="13" style="2" customWidth="1"/>
    <col min="3114" max="3114" width="17.140625" style="2" customWidth="1"/>
    <col min="3115" max="3115" width="23.7109375" style="2" customWidth="1"/>
    <col min="3116" max="3125" width="0" style="2" hidden="1" customWidth="1"/>
    <col min="3126" max="3127" width="19.5703125" style="2" customWidth="1"/>
    <col min="3128" max="3128" width="13.5703125" style="2" customWidth="1"/>
    <col min="3129" max="3129" width="19.5703125" style="2" customWidth="1"/>
    <col min="3130" max="3130" width="25" style="2" customWidth="1"/>
    <col min="3131" max="3131" width="22.7109375" style="2" customWidth="1"/>
    <col min="3132" max="3132" width="12.5703125" style="2" customWidth="1"/>
    <col min="3133" max="3133" width="18.5703125" style="2" customWidth="1"/>
    <col min="3134" max="3134" width="15.7109375" style="2" customWidth="1"/>
    <col min="3135" max="3140" width="0" style="2" hidden="1" customWidth="1"/>
    <col min="3141" max="3143" width="11.42578125" style="2" customWidth="1"/>
    <col min="3144" max="3144" width="36.42578125" style="2" customWidth="1"/>
    <col min="3145" max="3150" width="11.42578125" style="2" customWidth="1"/>
    <col min="3151" max="3332" width="11.42578125" style="2"/>
    <col min="3333" max="3333" width="5.85546875" style="2" customWidth="1"/>
    <col min="3334" max="3334" width="20.7109375" style="2" customWidth="1"/>
    <col min="3335" max="3335" width="36.85546875" style="2" customWidth="1"/>
    <col min="3336" max="3336" width="28.7109375" style="2" customWidth="1"/>
    <col min="3337" max="3337" width="13.5703125" style="2" customWidth="1"/>
    <col min="3338" max="3344" width="0" style="2" hidden="1" customWidth="1"/>
    <col min="3345" max="3345" width="17.7109375" style="2" customWidth="1"/>
    <col min="3346" max="3347" width="15.140625" style="2" customWidth="1"/>
    <col min="3348" max="3348" width="16.42578125" style="2" customWidth="1"/>
    <col min="3349" max="3349" width="17.28515625" style="2" customWidth="1"/>
    <col min="3350" max="3350" width="19.85546875" style="2" customWidth="1"/>
    <col min="3351" max="3351" width="14.7109375" style="2" customWidth="1"/>
    <col min="3352" max="3352" width="46" style="2" customWidth="1"/>
    <col min="3353" max="3353" width="39.140625" style="2" customWidth="1"/>
    <col min="3354" max="3355" width="0" style="2" hidden="1" customWidth="1"/>
    <col min="3356" max="3356" width="15.7109375" style="2" customWidth="1"/>
    <col min="3357" max="3363" width="0" style="2" hidden="1" customWidth="1"/>
    <col min="3364" max="3364" width="16.28515625" style="2" customWidth="1"/>
    <col min="3365" max="3365" width="15.85546875" style="2" customWidth="1"/>
    <col min="3366" max="3366" width="16.7109375" style="2" customWidth="1"/>
    <col min="3367" max="3367" width="17.140625" style="2" customWidth="1"/>
    <col min="3368" max="3368" width="12.28515625" style="2" customWidth="1"/>
    <col min="3369" max="3369" width="13" style="2" customWidth="1"/>
    <col min="3370" max="3370" width="17.140625" style="2" customWidth="1"/>
    <col min="3371" max="3371" width="23.7109375" style="2" customWidth="1"/>
    <col min="3372" max="3381" width="0" style="2" hidden="1" customWidth="1"/>
    <col min="3382" max="3383" width="19.5703125" style="2" customWidth="1"/>
    <col min="3384" max="3384" width="13.5703125" style="2" customWidth="1"/>
    <col min="3385" max="3385" width="19.5703125" style="2" customWidth="1"/>
    <col min="3386" max="3386" width="25" style="2" customWidth="1"/>
    <col min="3387" max="3387" width="22.7109375" style="2" customWidth="1"/>
    <col min="3388" max="3388" width="12.5703125" style="2" customWidth="1"/>
    <col min="3389" max="3389" width="18.5703125" style="2" customWidth="1"/>
    <col min="3390" max="3390" width="15.7109375" style="2" customWidth="1"/>
    <col min="3391" max="3396" width="0" style="2" hidden="1" customWidth="1"/>
    <col min="3397" max="3399" width="11.42578125" style="2" customWidth="1"/>
    <col min="3400" max="3400" width="36.42578125" style="2" customWidth="1"/>
    <col min="3401" max="3406" width="11.42578125" style="2" customWidth="1"/>
    <col min="3407" max="3588" width="11.42578125" style="2"/>
    <col min="3589" max="3589" width="5.85546875" style="2" customWidth="1"/>
    <col min="3590" max="3590" width="20.7109375" style="2" customWidth="1"/>
    <col min="3591" max="3591" width="36.85546875" style="2" customWidth="1"/>
    <col min="3592" max="3592" width="28.7109375" style="2" customWidth="1"/>
    <col min="3593" max="3593" width="13.5703125" style="2" customWidth="1"/>
    <col min="3594" max="3600" width="0" style="2" hidden="1" customWidth="1"/>
    <col min="3601" max="3601" width="17.7109375" style="2" customWidth="1"/>
    <col min="3602" max="3603" width="15.140625" style="2" customWidth="1"/>
    <col min="3604" max="3604" width="16.42578125" style="2" customWidth="1"/>
    <col min="3605" max="3605" width="17.28515625" style="2" customWidth="1"/>
    <col min="3606" max="3606" width="19.85546875" style="2" customWidth="1"/>
    <col min="3607" max="3607" width="14.7109375" style="2" customWidth="1"/>
    <col min="3608" max="3608" width="46" style="2" customWidth="1"/>
    <col min="3609" max="3609" width="39.140625" style="2" customWidth="1"/>
    <col min="3610" max="3611" width="0" style="2" hidden="1" customWidth="1"/>
    <col min="3612" max="3612" width="15.7109375" style="2" customWidth="1"/>
    <col min="3613" max="3619" width="0" style="2" hidden="1" customWidth="1"/>
    <col min="3620" max="3620" width="16.28515625" style="2" customWidth="1"/>
    <col min="3621" max="3621" width="15.85546875" style="2" customWidth="1"/>
    <col min="3622" max="3622" width="16.7109375" style="2" customWidth="1"/>
    <col min="3623" max="3623" width="17.140625" style="2" customWidth="1"/>
    <col min="3624" max="3624" width="12.28515625" style="2" customWidth="1"/>
    <col min="3625" max="3625" width="13" style="2" customWidth="1"/>
    <col min="3626" max="3626" width="17.140625" style="2" customWidth="1"/>
    <col min="3627" max="3627" width="23.7109375" style="2" customWidth="1"/>
    <col min="3628" max="3637" width="0" style="2" hidden="1" customWidth="1"/>
    <col min="3638" max="3639" width="19.5703125" style="2" customWidth="1"/>
    <col min="3640" max="3640" width="13.5703125" style="2" customWidth="1"/>
    <col min="3641" max="3641" width="19.5703125" style="2" customWidth="1"/>
    <col min="3642" max="3642" width="25" style="2" customWidth="1"/>
    <col min="3643" max="3643" width="22.7109375" style="2" customWidth="1"/>
    <col min="3644" max="3644" width="12.5703125" style="2" customWidth="1"/>
    <col min="3645" max="3645" width="18.5703125" style="2" customWidth="1"/>
    <col min="3646" max="3646" width="15.7109375" style="2" customWidth="1"/>
    <col min="3647" max="3652" width="0" style="2" hidden="1" customWidth="1"/>
    <col min="3653" max="3655" width="11.42578125" style="2" customWidth="1"/>
    <col min="3656" max="3656" width="36.42578125" style="2" customWidth="1"/>
    <col min="3657" max="3662" width="11.42578125" style="2" customWidth="1"/>
    <col min="3663" max="3844" width="11.42578125" style="2"/>
    <col min="3845" max="3845" width="5.85546875" style="2" customWidth="1"/>
    <col min="3846" max="3846" width="20.7109375" style="2" customWidth="1"/>
    <col min="3847" max="3847" width="36.85546875" style="2" customWidth="1"/>
    <col min="3848" max="3848" width="28.7109375" style="2" customWidth="1"/>
    <col min="3849" max="3849" width="13.5703125" style="2" customWidth="1"/>
    <col min="3850" max="3856" width="0" style="2" hidden="1" customWidth="1"/>
    <col min="3857" max="3857" width="17.7109375" style="2" customWidth="1"/>
    <col min="3858" max="3859" width="15.140625" style="2" customWidth="1"/>
    <col min="3860" max="3860" width="16.42578125" style="2" customWidth="1"/>
    <col min="3861" max="3861" width="17.28515625" style="2" customWidth="1"/>
    <col min="3862" max="3862" width="19.85546875" style="2" customWidth="1"/>
    <col min="3863" max="3863" width="14.7109375" style="2" customWidth="1"/>
    <col min="3864" max="3864" width="46" style="2" customWidth="1"/>
    <col min="3865" max="3865" width="39.140625" style="2" customWidth="1"/>
    <col min="3866" max="3867" width="0" style="2" hidden="1" customWidth="1"/>
    <col min="3868" max="3868" width="15.7109375" style="2" customWidth="1"/>
    <col min="3869" max="3875" width="0" style="2" hidden="1" customWidth="1"/>
    <col min="3876" max="3876" width="16.28515625" style="2" customWidth="1"/>
    <col min="3877" max="3877" width="15.85546875" style="2" customWidth="1"/>
    <col min="3878" max="3878" width="16.7109375" style="2" customWidth="1"/>
    <col min="3879" max="3879" width="17.140625" style="2" customWidth="1"/>
    <col min="3880" max="3880" width="12.28515625" style="2" customWidth="1"/>
    <col min="3881" max="3881" width="13" style="2" customWidth="1"/>
    <col min="3882" max="3882" width="17.140625" style="2" customWidth="1"/>
    <col min="3883" max="3883" width="23.7109375" style="2" customWidth="1"/>
    <col min="3884" max="3893" width="0" style="2" hidden="1" customWidth="1"/>
    <col min="3894" max="3895" width="19.5703125" style="2" customWidth="1"/>
    <col min="3896" max="3896" width="13.5703125" style="2" customWidth="1"/>
    <col min="3897" max="3897" width="19.5703125" style="2" customWidth="1"/>
    <col min="3898" max="3898" width="25" style="2" customWidth="1"/>
    <col min="3899" max="3899" width="22.7109375" style="2" customWidth="1"/>
    <col min="3900" max="3900" width="12.5703125" style="2" customWidth="1"/>
    <col min="3901" max="3901" width="18.5703125" style="2" customWidth="1"/>
    <col min="3902" max="3902" width="15.7109375" style="2" customWidth="1"/>
    <col min="3903" max="3908" width="0" style="2" hidden="1" customWidth="1"/>
    <col min="3909" max="3911" width="11.42578125" style="2" customWidth="1"/>
    <col min="3912" max="3912" width="36.42578125" style="2" customWidth="1"/>
    <col min="3913" max="3918" width="11.42578125" style="2" customWidth="1"/>
    <col min="3919" max="4100" width="11.42578125" style="2"/>
    <col min="4101" max="4101" width="5.85546875" style="2" customWidth="1"/>
    <col min="4102" max="4102" width="20.7109375" style="2" customWidth="1"/>
    <col min="4103" max="4103" width="36.85546875" style="2" customWidth="1"/>
    <col min="4104" max="4104" width="28.7109375" style="2" customWidth="1"/>
    <col min="4105" max="4105" width="13.5703125" style="2" customWidth="1"/>
    <col min="4106" max="4112" width="0" style="2" hidden="1" customWidth="1"/>
    <col min="4113" max="4113" width="17.7109375" style="2" customWidth="1"/>
    <col min="4114" max="4115" width="15.140625" style="2" customWidth="1"/>
    <col min="4116" max="4116" width="16.42578125" style="2" customWidth="1"/>
    <col min="4117" max="4117" width="17.28515625" style="2" customWidth="1"/>
    <col min="4118" max="4118" width="19.85546875" style="2" customWidth="1"/>
    <col min="4119" max="4119" width="14.7109375" style="2" customWidth="1"/>
    <col min="4120" max="4120" width="46" style="2" customWidth="1"/>
    <col min="4121" max="4121" width="39.140625" style="2" customWidth="1"/>
    <col min="4122" max="4123" width="0" style="2" hidden="1" customWidth="1"/>
    <col min="4124" max="4124" width="15.7109375" style="2" customWidth="1"/>
    <col min="4125" max="4131" width="0" style="2" hidden="1" customWidth="1"/>
    <col min="4132" max="4132" width="16.28515625" style="2" customWidth="1"/>
    <col min="4133" max="4133" width="15.85546875" style="2" customWidth="1"/>
    <col min="4134" max="4134" width="16.7109375" style="2" customWidth="1"/>
    <col min="4135" max="4135" width="17.140625" style="2" customWidth="1"/>
    <col min="4136" max="4136" width="12.28515625" style="2" customWidth="1"/>
    <col min="4137" max="4137" width="13" style="2" customWidth="1"/>
    <col min="4138" max="4138" width="17.140625" style="2" customWidth="1"/>
    <col min="4139" max="4139" width="23.7109375" style="2" customWidth="1"/>
    <col min="4140" max="4149" width="0" style="2" hidden="1" customWidth="1"/>
    <col min="4150" max="4151" width="19.5703125" style="2" customWidth="1"/>
    <col min="4152" max="4152" width="13.5703125" style="2" customWidth="1"/>
    <col min="4153" max="4153" width="19.5703125" style="2" customWidth="1"/>
    <col min="4154" max="4154" width="25" style="2" customWidth="1"/>
    <col min="4155" max="4155" width="22.7109375" style="2" customWidth="1"/>
    <col min="4156" max="4156" width="12.5703125" style="2" customWidth="1"/>
    <col min="4157" max="4157" width="18.5703125" style="2" customWidth="1"/>
    <col min="4158" max="4158" width="15.7109375" style="2" customWidth="1"/>
    <col min="4159" max="4164" width="0" style="2" hidden="1" customWidth="1"/>
    <col min="4165" max="4167" width="11.42578125" style="2" customWidth="1"/>
    <col min="4168" max="4168" width="36.42578125" style="2" customWidth="1"/>
    <col min="4169" max="4174" width="11.42578125" style="2" customWidth="1"/>
    <col min="4175" max="4356" width="11.42578125" style="2"/>
    <col min="4357" max="4357" width="5.85546875" style="2" customWidth="1"/>
    <col min="4358" max="4358" width="20.7109375" style="2" customWidth="1"/>
    <col min="4359" max="4359" width="36.85546875" style="2" customWidth="1"/>
    <col min="4360" max="4360" width="28.7109375" style="2" customWidth="1"/>
    <col min="4361" max="4361" width="13.5703125" style="2" customWidth="1"/>
    <col min="4362" max="4368" width="0" style="2" hidden="1" customWidth="1"/>
    <col min="4369" max="4369" width="17.7109375" style="2" customWidth="1"/>
    <col min="4370" max="4371" width="15.140625" style="2" customWidth="1"/>
    <col min="4372" max="4372" width="16.42578125" style="2" customWidth="1"/>
    <col min="4373" max="4373" width="17.28515625" style="2" customWidth="1"/>
    <col min="4374" max="4374" width="19.85546875" style="2" customWidth="1"/>
    <col min="4375" max="4375" width="14.7109375" style="2" customWidth="1"/>
    <col min="4376" max="4376" width="46" style="2" customWidth="1"/>
    <col min="4377" max="4377" width="39.140625" style="2" customWidth="1"/>
    <col min="4378" max="4379" width="0" style="2" hidden="1" customWidth="1"/>
    <col min="4380" max="4380" width="15.7109375" style="2" customWidth="1"/>
    <col min="4381" max="4387" width="0" style="2" hidden="1" customWidth="1"/>
    <col min="4388" max="4388" width="16.28515625" style="2" customWidth="1"/>
    <col min="4389" max="4389" width="15.85546875" style="2" customWidth="1"/>
    <col min="4390" max="4390" width="16.7109375" style="2" customWidth="1"/>
    <col min="4391" max="4391" width="17.140625" style="2" customWidth="1"/>
    <col min="4392" max="4392" width="12.28515625" style="2" customWidth="1"/>
    <col min="4393" max="4393" width="13" style="2" customWidth="1"/>
    <col min="4394" max="4394" width="17.140625" style="2" customWidth="1"/>
    <col min="4395" max="4395" width="23.7109375" style="2" customWidth="1"/>
    <col min="4396" max="4405" width="0" style="2" hidden="1" customWidth="1"/>
    <col min="4406" max="4407" width="19.5703125" style="2" customWidth="1"/>
    <col min="4408" max="4408" width="13.5703125" style="2" customWidth="1"/>
    <col min="4409" max="4409" width="19.5703125" style="2" customWidth="1"/>
    <col min="4410" max="4410" width="25" style="2" customWidth="1"/>
    <col min="4411" max="4411" width="22.7109375" style="2" customWidth="1"/>
    <col min="4412" max="4412" width="12.5703125" style="2" customWidth="1"/>
    <col min="4413" max="4413" width="18.5703125" style="2" customWidth="1"/>
    <col min="4414" max="4414" width="15.7109375" style="2" customWidth="1"/>
    <col min="4415" max="4420" width="0" style="2" hidden="1" customWidth="1"/>
    <col min="4421" max="4423" width="11.42578125" style="2" customWidth="1"/>
    <col min="4424" max="4424" width="36.42578125" style="2" customWidth="1"/>
    <col min="4425" max="4430" width="11.42578125" style="2" customWidth="1"/>
    <col min="4431" max="4612" width="11.42578125" style="2"/>
    <col min="4613" max="4613" width="5.85546875" style="2" customWidth="1"/>
    <col min="4614" max="4614" width="20.7109375" style="2" customWidth="1"/>
    <col min="4615" max="4615" width="36.85546875" style="2" customWidth="1"/>
    <col min="4616" max="4616" width="28.7109375" style="2" customWidth="1"/>
    <col min="4617" max="4617" width="13.5703125" style="2" customWidth="1"/>
    <col min="4618" max="4624" width="0" style="2" hidden="1" customWidth="1"/>
    <col min="4625" max="4625" width="17.7109375" style="2" customWidth="1"/>
    <col min="4626" max="4627" width="15.140625" style="2" customWidth="1"/>
    <col min="4628" max="4628" width="16.42578125" style="2" customWidth="1"/>
    <col min="4629" max="4629" width="17.28515625" style="2" customWidth="1"/>
    <col min="4630" max="4630" width="19.85546875" style="2" customWidth="1"/>
    <col min="4631" max="4631" width="14.7109375" style="2" customWidth="1"/>
    <col min="4632" max="4632" width="46" style="2" customWidth="1"/>
    <col min="4633" max="4633" width="39.140625" style="2" customWidth="1"/>
    <col min="4634" max="4635" width="0" style="2" hidden="1" customWidth="1"/>
    <col min="4636" max="4636" width="15.7109375" style="2" customWidth="1"/>
    <col min="4637" max="4643" width="0" style="2" hidden="1" customWidth="1"/>
    <col min="4644" max="4644" width="16.28515625" style="2" customWidth="1"/>
    <col min="4645" max="4645" width="15.85546875" style="2" customWidth="1"/>
    <col min="4646" max="4646" width="16.7109375" style="2" customWidth="1"/>
    <col min="4647" max="4647" width="17.140625" style="2" customWidth="1"/>
    <col min="4648" max="4648" width="12.28515625" style="2" customWidth="1"/>
    <col min="4649" max="4649" width="13" style="2" customWidth="1"/>
    <col min="4650" max="4650" width="17.140625" style="2" customWidth="1"/>
    <col min="4651" max="4651" width="23.7109375" style="2" customWidth="1"/>
    <col min="4652" max="4661" width="0" style="2" hidden="1" customWidth="1"/>
    <col min="4662" max="4663" width="19.5703125" style="2" customWidth="1"/>
    <col min="4664" max="4664" width="13.5703125" style="2" customWidth="1"/>
    <col min="4665" max="4665" width="19.5703125" style="2" customWidth="1"/>
    <col min="4666" max="4666" width="25" style="2" customWidth="1"/>
    <col min="4667" max="4667" width="22.7109375" style="2" customWidth="1"/>
    <col min="4668" max="4668" width="12.5703125" style="2" customWidth="1"/>
    <col min="4669" max="4669" width="18.5703125" style="2" customWidth="1"/>
    <col min="4670" max="4670" width="15.7109375" style="2" customWidth="1"/>
    <col min="4671" max="4676" width="0" style="2" hidden="1" customWidth="1"/>
    <col min="4677" max="4679" width="11.42578125" style="2" customWidth="1"/>
    <col min="4680" max="4680" width="36.42578125" style="2" customWidth="1"/>
    <col min="4681" max="4686" width="11.42578125" style="2" customWidth="1"/>
    <col min="4687" max="4868" width="11.42578125" style="2"/>
    <col min="4869" max="4869" width="5.85546875" style="2" customWidth="1"/>
    <col min="4870" max="4870" width="20.7109375" style="2" customWidth="1"/>
    <col min="4871" max="4871" width="36.85546875" style="2" customWidth="1"/>
    <col min="4872" max="4872" width="28.7109375" style="2" customWidth="1"/>
    <col min="4873" max="4873" width="13.5703125" style="2" customWidth="1"/>
    <col min="4874" max="4880" width="0" style="2" hidden="1" customWidth="1"/>
    <col min="4881" max="4881" width="17.7109375" style="2" customWidth="1"/>
    <col min="4882" max="4883" width="15.140625" style="2" customWidth="1"/>
    <col min="4884" max="4884" width="16.42578125" style="2" customWidth="1"/>
    <col min="4885" max="4885" width="17.28515625" style="2" customWidth="1"/>
    <col min="4886" max="4886" width="19.85546875" style="2" customWidth="1"/>
    <col min="4887" max="4887" width="14.7109375" style="2" customWidth="1"/>
    <col min="4888" max="4888" width="46" style="2" customWidth="1"/>
    <col min="4889" max="4889" width="39.140625" style="2" customWidth="1"/>
    <col min="4890" max="4891" width="0" style="2" hidden="1" customWidth="1"/>
    <col min="4892" max="4892" width="15.7109375" style="2" customWidth="1"/>
    <col min="4893" max="4899" width="0" style="2" hidden="1" customWidth="1"/>
    <col min="4900" max="4900" width="16.28515625" style="2" customWidth="1"/>
    <col min="4901" max="4901" width="15.85546875" style="2" customWidth="1"/>
    <col min="4902" max="4902" width="16.7109375" style="2" customWidth="1"/>
    <col min="4903" max="4903" width="17.140625" style="2" customWidth="1"/>
    <col min="4904" max="4904" width="12.28515625" style="2" customWidth="1"/>
    <col min="4905" max="4905" width="13" style="2" customWidth="1"/>
    <col min="4906" max="4906" width="17.140625" style="2" customWidth="1"/>
    <col min="4907" max="4907" width="23.7109375" style="2" customWidth="1"/>
    <col min="4908" max="4917" width="0" style="2" hidden="1" customWidth="1"/>
    <col min="4918" max="4919" width="19.5703125" style="2" customWidth="1"/>
    <col min="4920" max="4920" width="13.5703125" style="2" customWidth="1"/>
    <col min="4921" max="4921" width="19.5703125" style="2" customWidth="1"/>
    <col min="4922" max="4922" width="25" style="2" customWidth="1"/>
    <col min="4923" max="4923" width="22.7109375" style="2" customWidth="1"/>
    <col min="4924" max="4924" width="12.5703125" style="2" customWidth="1"/>
    <col min="4925" max="4925" width="18.5703125" style="2" customWidth="1"/>
    <col min="4926" max="4926" width="15.7109375" style="2" customWidth="1"/>
    <col min="4927" max="4932" width="0" style="2" hidden="1" customWidth="1"/>
    <col min="4933" max="4935" width="11.42578125" style="2" customWidth="1"/>
    <col min="4936" max="4936" width="36.42578125" style="2" customWidth="1"/>
    <col min="4937" max="4942" width="11.42578125" style="2" customWidth="1"/>
    <col min="4943" max="5124" width="11.42578125" style="2"/>
    <col min="5125" max="5125" width="5.85546875" style="2" customWidth="1"/>
    <col min="5126" max="5126" width="20.7109375" style="2" customWidth="1"/>
    <col min="5127" max="5127" width="36.85546875" style="2" customWidth="1"/>
    <col min="5128" max="5128" width="28.7109375" style="2" customWidth="1"/>
    <col min="5129" max="5129" width="13.5703125" style="2" customWidth="1"/>
    <col min="5130" max="5136" width="0" style="2" hidden="1" customWidth="1"/>
    <col min="5137" max="5137" width="17.7109375" style="2" customWidth="1"/>
    <col min="5138" max="5139" width="15.140625" style="2" customWidth="1"/>
    <col min="5140" max="5140" width="16.42578125" style="2" customWidth="1"/>
    <col min="5141" max="5141" width="17.28515625" style="2" customWidth="1"/>
    <col min="5142" max="5142" width="19.85546875" style="2" customWidth="1"/>
    <col min="5143" max="5143" width="14.7109375" style="2" customWidth="1"/>
    <col min="5144" max="5144" width="46" style="2" customWidth="1"/>
    <col min="5145" max="5145" width="39.140625" style="2" customWidth="1"/>
    <col min="5146" max="5147" width="0" style="2" hidden="1" customWidth="1"/>
    <col min="5148" max="5148" width="15.7109375" style="2" customWidth="1"/>
    <col min="5149" max="5155" width="0" style="2" hidden="1" customWidth="1"/>
    <col min="5156" max="5156" width="16.28515625" style="2" customWidth="1"/>
    <col min="5157" max="5157" width="15.85546875" style="2" customWidth="1"/>
    <col min="5158" max="5158" width="16.7109375" style="2" customWidth="1"/>
    <col min="5159" max="5159" width="17.140625" style="2" customWidth="1"/>
    <col min="5160" max="5160" width="12.28515625" style="2" customWidth="1"/>
    <col min="5161" max="5161" width="13" style="2" customWidth="1"/>
    <col min="5162" max="5162" width="17.140625" style="2" customWidth="1"/>
    <col min="5163" max="5163" width="23.7109375" style="2" customWidth="1"/>
    <col min="5164" max="5173" width="0" style="2" hidden="1" customWidth="1"/>
    <col min="5174" max="5175" width="19.5703125" style="2" customWidth="1"/>
    <col min="5176" max="5176" width="13.5703125" style="2" customWidth="1"/>
    <col min="5177" max="5177" width="19.5703125" style="2" customWidth="1"/>
    <col min="5178" max="5178" width="25" style="2" customWidth="1"/>
    <col min="5179" max="5179" width="22.7109375" style="2" customWidth="1"/>
    <col min="5180" max="5180" width="12.5703125" style="2" customWidth="1"/>
    <col min="5181" max="5181" width="18.5703125" style="2" customWidth="1"/>
    <col min="5182" max="5182" width="15.7109375" style="2" customWidth="1"/>
    <col min="5183" max="5188" width="0" style="2" hidden="1" customWidth="1"/>
    <col min="5189" max="5191" width="11.42578125" style="2" customWidth="1"/>
    <col min="5192" max="5192" width="36.42578125" style="2" customWidth="1"/>
    <col min="5193" max="5198" width="11.42578125" style="2" customWidth="1"/>
    <col min="5199" max="5380" width="11.42578125" style="2"/>
    <col min="5381" max="5381" width="5.85546875" style="2" customWidth="1"/>
    <col min="5382" max="5382" width="20.7109375" style="2" customWidth="1"/>
    <col min="5383" max="5383" width="36.85546875" style="2" customWidth="1"/>
    <col min="5384" max="5384" width="28.7109375" style="2" customWidth="1"/>
    <col min="5385" max="5385" width="13.5703125" style="2" customWidth="1"/>
    <col min="5386" max="5392" width="0" style="2" hidden="1" customWidth="1"/>
    <col min="5393" max="5393" width="17.7109375" style="2" customWidth="1"/>
    <col min="5394" max="5395" width="15.140625" style="2" customWidth="1"/>
    <col min="5396" max="5396" width="16.42578125" style="2" customWidth="1"/>
    <col min="5397" max="5397" width="17.28515625" style="2" customWidth="1"/>
    <col min="5398" max="5398" width="19.85546875" style="2" customWidth="1"/>
    <col min="5399" max="5399" width="14.7109375" style="2" customWidth="1"/>
    <col min="5400" max="5400" width="46" style="2" customWidth="1"/>
    <col min="5401" max="5401" width="39.140625" style="2" customWidth="1"/>
    <col min="5402" max="5403" width="0" style="2" hidden="1" customWidth="1"/>
    <col min="5404" max="5404" width="15.7109375" style="2" customWidth="1"/>
    <col min="5405" max="5411" width="0" style="2" hidden="1" customWidth="1"/>
    <col min="5412" max="5412" width="16.28515625" style="2" customWidth="1"/>
    <col min="5413" max="5413" width="15.85546875" style="2" customWidth="1"/>
    <col min="5414" max="5414" width="16.7109375" style="2" customWidth="1"/>
    <col min="5415" max="5415" width="17.140625" style="2" customWidth="1"/>
    <col min="5416" max="5416" width="12.28515625" style="2" customWidth="1"/>
    <col min="5417" max="5417" width="13" style="2" customWidth="1"/>
    <col min="5418" max="5418" width="17.140625" style="2" customWidth="1"/>
    <col min="5419" max="5419" width="23.7109375" style="2" customWidth="1"/>
    <col min="5420" max="5429" width="0" style="2" hidden="1" customWidth="1"/>
    <col min="5430" max="5431" width="19.5703125" style="2" customWidth="1"/>
    <col min="5432" max="5432" width="13.5703125" style="2" customWidth="1"/>
    <col min="5433" max="5433" width="19.5703125" style="2" customWidth="1"/>
    <col min="5434" max="5434" width="25" style="2" customWidth="1"/>
    <col min="5435" max="5435" width="22.7109375" style="2" customWidth="1"/>
    <col min="5436" max="5436" width="12.5703125" style="2" customWidth="1"/>
    <col min="5437" max="5437" width="18.5703125" style="2" customWidth="1"/>
    <col min="5438" max="5438" width="15.7109375" style="2" customWidth="1"/>
    <col min="5439" max="5444" width="0" style="2" hidden="1" customWidth="1"/>
    <col min="5445" max="5447" width="11.42578125" style="2" customWidth="1"/>
    <col min="5448" max="5448" width="36.42578125" style="2" customWidth="1"/>
    <col min="5449" max="5454" width="11.42578125" style="2" customWidth="1"/>
    <col min="5455" max="5636" width="11.42578125" style="2"/>
    <col min="5637" max="5637" width="5.85546875" style="2" customWidth="1"/>
    <col min="5638" max="5638" width="20.7109375" style="2" customWidth="1"/>
    <col min="5639" max="5639" width="36.85546875" style="2" customWidth="1"/>
    <col min="5640" max="5640" width="28.7109375" style="2" customWidth="1"/>
    <col min="5641" max="5641" width="13.5703125" style="2" customWidth="1"/>
    <col min="5642" max="5648" width="0" style="2" hidden="1" customWidth="1"/>
    <col min="5649" max="5649" width="17.7109375" style="2" customWidth="1"/>
    <col min="5650" max="5651" width="15.140625" style="2" customWidth="1"/>
    <col min="5652" max="5652" width="16.42578125" style="2" customWidth="1"/>
    <col min="5653" max="5653" width="17.28515625" style="2" customWidth="1"/>
    <col min="5654" max="5654" width="19.85546875" style="2" customWidth="1"/>
    <col min="5655" max="5655" width="14.7109375" style="2" customWidth="1"/>
    <col min="5656" max="5656" width="46" style="2" customWidth="1"/>
    <col min="5657" max="5657" width="39.140625" style="2" customWidth="1"/>
    <col min="5658" max="5659" width="0" style="2" hidden="1" customWidth="1"/>
    <col min="5660" max="5660" width="15.7109375" style="2" customWidth="1"/>
    <col min="5661" max="5667" width="0" style="2" hidden="1" customWidth="1"/>
    <col min="5668" max="5668" width="16.28515625" style="2" customWidth="1"/>
    <col min="5669" max="5669" width="15.85546875" style="2" customWidth="1"/>
    <col min="5670" max="5670" width="16.7109375" style="2" customWidth="1"/>
    <col min="5671" max="5671" width="17.140625" style="2" customWidth="1"/>
    <col min="5672" max="5672" width="12.28515625" style="2" customWidth="1"/>
    <col min="5673" max="5673" width="13" style="2" customWidth="1"/>
    <col min="5674" max="5674" width="17.140625" style="2" customWidth="1"/>
    <col min="5675" max="5675" width="23.7109375" style="2" customWidth="1"/>
    <col min="5676" max="5685" width="0" style="2" hidden="1" customWidth="1"/>
    <col min="5686" max="5687" width="19.5703125" style="2" customWidth="1"/>
    <col min="5688" max="5688" width="13.5703125" style="2" customWidth="1"/>
    <col min="5689" max="5689" width="19.5703125" style="2" customWidth="1"/>
    <col min="5690" max="5690" width="25" style="2" customWidth="1"/>
    <col min="5691" max="5691" width="22.7109375" style="2" customWidth="1"/>
    <col min="5692" max="5692" width="12.5703125" style="2" customWidth="1"/>
    <col min="5693" max="5693" width="18.5703125" style="2" customWidth="1"/>
    <col min="5694" max="5694" width="15.7109375" style="2" customWidth="1"/>
    <col min="5695" max="5700" width="0" style="2" hidden="1" customWidth="1"/>
    <col min="5701" max="5703" width="11.42578125" style="2" customWidth="1"/>
    <col min="5704" max="5704" width="36.42578125" style="2" customWidth="1"/>
    <col min="5705" max="5710" width="11.42578125" style="2" customWidth="1"/>
    <col min="5711" max="5892" width="11.42578125" style="2"/>
    <col min="5893" max="5893" width="5.85546875" style="2" customWidth="1"/>
    <col min="5894" max="5894" width="20.7109375" style="2" customWidth="1"/>
    <col min="5895" max="5895" width="36.85546875" style="2" customWidth="1"/>
    <col min="5896" max="5896" width="28.7109375" style="2" customWidth="1"/>
    <col min="5897" max="5897" width="13.5703125" style="2" customWidth="1"/>
    <col min="5898" max="5904" width="0" style="2" hidden="1" customWidth="1"/>
    <col min="5905" max="5905" width="17.7109375" style="2" customWidth="1"/>
    <col min="5906" max="5907" width="15.140625" style="2" customWidth="1"/>
    <col min="5908" max="5908" width="16.42578125" style="2" customWidth="1"/>
    <col min="5909" max="5909" width="17.28515625" style="2" customWidth="1"/>
    <col min="5910" max="5910" width="19.85546875" style="2" customWidth="1"/>
    <col min="5911" max="5911" width="14.7109375" style="2" customWidth="1"/>
    <col min="5912" max="5912" width="46" style="2" customWidth="1"/>
    <col min="5913" max="5913" width="39.140625" style="2" customWidth="1"/>
    <col min="5914" max="5915" width="0" style="2" hidden="1" customWidth="1"/>
    <col min="5916" max="5916" width="15.7109375" style="2" customWidth="1"/>
    <col min="5917" max="5923" width="0" style="2" hidden="1" customWidth="1"/>
    <col min="5924" max="5924" width="16.28515625" style="2" customWidth="1"/>
    <col min="5925" max="5925" width="15.85546875" style="2" customWidth="1"/>
    <col min="5926" max="5926" width="16.7109375" style="2" customWidth="1"/>
    <col min="5927" max="5927" width="17.140625" style="2" customWidth="1"/>
    <col min="5928" max="5928" width="12.28515625" style="2" customWidth="1"/>
    <col min="5929" max="5929" width="13" style="2" customWidth="1"/>
    <col min="5930" max="5930" width="17.140625" style="2" customWidth="1"/>
    <col min="5931" max="5931" width="23.7109375" style="2" customWidth="1"/>
    <col min="5932" max="5941" width="0" style="2" hidden="1" customWidth="1"/>
    <col min="5942" max="5943" width="19.5703125" style="2" customWidth="1"/>
    <col min="5944" max="5944" width="13.5703125" style="2" customWidth="1"/>
    <col min="5945" max="5945" width="19.5703125" style="2" customWidth="1"/>
    <col min="5946" max="5946" width="25" style="2" customWidth="1"/>
    <col min="5947" max="5947" width="22.7109375" style="2" customWidth="1"/>
    <col min="5948" max="5948" width="12.5703125" style="2" customWidth="1"/>
    <col min="5949" max="5949" width="18.5703125" style="2" customWidth="1"/>
    <col min="5950" max="5950" width="15.7109375" style="2" customWidth="1"/>
    <col min="5951" max="5956" width="0" style="2" hidden="1" customWidth="1"/>
    <col min="5957" max="5959" width="11.42578125" style="2" customWidth="1"/>
    <col min="5960" max="5960" width="36.42578125" style="2" customWidth="1"/>
    <col min="5961" max="5966" width="11.42578125" style="2" customWidth="1"/>
    <col min="5967" max="6148" width="11.42578125" style="2"/>
    <col min="6149" max="6149" width="5.85546875" style="2" customWidth="1"/>
    <col min="6150" max="6150" width="20.7109375" style="2" customWidth="1"/>
    <col min="6151" max="6151" width="36.85546875" style="2" customWidth="1"/>
    <col min="6152" max="6152" width="28.7109375" style="2" customWidth="1"/>
    <col min="6153" max="6153" width="13.5703125" style="2" customWidth="1"/>
    <col min="6154" max="6160" width="0" style="2" hidden="1" customWidth="1"/>
    <col min="6161" max="6161" width="17.7109375" style="2" customWidth="1"/>
    <col min="6162" max="6163" width="15.140625" style="2" customWidth="1"/>
    <col min="6164" max="6164" width="16.42578125" style="2" customWidth="1"/>
    <col min="6165" max="6165" width="17.28515625" style="2" customWidth="1"/>
    <col min="6166" max="6166" width="19.85546875" style="2" customWidth="1"/>
    <col min="6167" max="6167" width="14.7109375" style="2" customWidth="1"/>
    <col min="6168" max="6168" width="46" style="2" customWidth="1"/>
    <col min="6169" max="6169" width="39.140625" style="2" customWidth="1"/>
    <col min="6170" max="6171" width="0" style="2" hidden="1" customWidth="1"/>
    <col min="6172" max="6172" width="15.7109375" style="2" customWidth="1"/>
    <col min="6173" max="6179" width="0" style="2" hidden="1" customWidth="1"/>
    <col min="6180" max="6180" width="16.28515625" style="2" customWidth="1"/>
    <col min="6181" max="6181" width="15.85546875" style="2" customWidth="1"/>
    <col min="6182" max="6182" width="16.7109375" style="2" customWidth="1"/>
    <col min="6183" max="6183" width="17.140625" style="2" customWidth="1"/>
    <col min="6184" max="6184" width="12.28515625" style="2" customWidth="1"/>
    <col min="6185" max="6185" width="13" style="2" customWidth="1"/>
    <col min="6186" max="6186" width="17.140625" style="2" customWidth="1"/>
    <col min="6187" max="6187" width="23.7109375" style="2" customWidth="1"/>
    <col min="6188" max="6197" width="0" style="2" hidden="1" customWidth="1"/>
    <col min="6198" max="6199" width="19.5703125" style="2" customWidth="1"/>
    <col min="6200" max="6200" width="13.5703125" style="2" customWidth="1"/>
    <col min="6201" max="6201" width="19.5703125" style="2" customWidth="1"/>
    <col min="6202" max="6202" width="25" style="2" customWidth="1"/>
    <col min="6203" max="6203" width="22.7109375" style="2" customWidth="1"/>
    <col min="6204" max="6204" width="12.5703125" style="2" customWidth="1"/>
    <col min="6205" max="6205" width="18.5703125" style="2" customWidth="1"/>
    <col min="6206" max="6206" width="15.7109375" style="2" customWidth="1"/>
    <col min="6207" max="6212" width="0" style="2" hidden="1" customWidth="1"/>
    <col min="6213" max="6215" width="11.42578125" style="2" customWidth="1"/>
    <col min="6216" max="6216" width="36.42578125" style="2" customWidth="1"/>
    <col min="6217" max="6222" width="11.42578125" style="2" customWidth="1"/>
    <col min="6223" max="6404" width="11.42578125" style="2"/>
    <col min="6405" max="6405" width="5.85546875" style="2" customWidth="1"/>
    <col min="6406" max="6406" width="20.7109375" style="2" customWidth="1"/>
    <col min="6407" max="6407" width="36.85546875" style="2" customWidth="1"/>
    <col min="6408" max="6408" width="28.7109375" style="2" customWidth="1"/>
    <col min="6409" max="6409" width="13.5703125" style="2" customWidth="1"/>
    <col min="6410" max="6416" width="0" style="2" hidden="1" customWidth="1"/>
    <col min="6417" max="6417" width="17.7109375" style="2" customWidth="1"/>
    <col min="6418" max="6419" width="15.140625" style="2" customWidth="1"/>
    <col min="6420" max="6420" width="16.42578125" style="2" customWidth="1"/>
    <col min="6421" max="6421" width="17.28515625" style="2" customWidth="1"/>
    <col min="6422" max="6422" width="19.85546875" style="2" customWidth="1"/>
    <col min="6423" max="6423" width="14.7109375" style="2" customWidth="1"/>
    <col min="6424" max="6424" width="46" style="2" customWidth="1"/>
    <col min="6425" max="6425" width="39.140625" style="2" customWidth="1"/>
    <col min="6426" max="6427" width="0" style="2" hidden="1" customWidth="1"/>
    <col min="6428" max="6428" width="15.7109375" style="2" customWidth="1"/>
    <col min="6429" max="6435" width="0" style="2" hidden="1" customWidth="1"/>
    <col min="6436" max="6436" width="16.28515625" style="2" customWidth="1"/>
    <col min="6437" max="6437" width="15.85546875" style="2" customWidth="1"/>
    <col min="6438" max="6438" width="16.7109375" style="2" customWidth="1"/>
    <col min="6439" max="6439" width="17.140625" style="2" customWidth="1"/>
    <col min="6440" max="6440" width="12.28515625" style="2" customWidth="1"/>
    <col min="6441" max="6441" width="13" style="2" customWidth="1"/>
    <col min="6442" max="6442" width="17.140625" style="2" customWidth="1"/>
    <col min="6443" max="6443" width="23.7109375" style="2" customWidth="1"/>
    <col min="6444" max="6453" width="0" style="2" hidden="1" customWidth="1"/>
    <col min="6454" max="6455" width="19.5703125" style="2" customWidth="1"/>
    <col min="6456" max="6456" width="13.5703125" style="2" customWidth="1"/>
    <col min="6457" max="6457" width="19.5703125" style="2" customWidth="1"/>
    <col min="6458" max="6458" width="25" style="2" customWidth="1"/>
    <col min="6459" max="6459" width="22.7109375" style="2" customWidth="1"/>
    <col min="6460" max="6460" width="12.5703125" style="2" customWidth="1"/>
    <col min="6461" max="6461" width="18.5703125" style="2" customWidth="1"/>
    <col min="6462" max="6462" width="15.7109375" style="2" customWidth="1"/>
    <col min="6463" max="6468" width="0" style="2" hidden="1" customWidth="1"/>
    <col min="6469" max="6471" width="11.42578125" style="2" customWidth="1"/>
    <col min="6472" max="6472" width="36.42578125" style="2" customWidth="1"/>
    <col min="6473" max="6478" width="11.42578125" style="2" customWidth="1"/>
    <col min="6479" max="6660" width="11.42578125" style="2"/>
    <col min="6661" max="6661" width="5.85546875" style="2" customWidth="1"/>
    <col min="6662" max="6662" width="20.7109375" style="2" customWidth="1"/>
    <col min="6663" max="6663" width="36.85546875" style="2" customWidth="1"/>
    <col min="6664" max="6664" width="28.7109375" style="2" customWidth="1"/>
    <col min="6665" max="6665" width="13.5703125" style="2" customWidth="1"/>
    <col min="6666" max="6672" width="0" style="2" hidden="1" customWidth="1"/>
    <col min="6673" max="6673" width="17.7109375" style="2" customWidth="1"/>
    <col min="6674" max="6675" width="15.140625" style="2" customWidth="1"/>
    <col min="6676" max="6676" width="16.42578125" style="2" customWidth="1"/>
    <col min="6677" max="6677" width="17.28515625" style="2" customWidth="1"/>
    <col min="6678" max="6678" width="19.85546875" style="2" customWidth="1"/>
    <col min="6679" max="6679" width="14.7109375" style="2" customWidth="1"/>
    <col min="6680" max="6680" width="46" style="2" customWidth="1"/>
    <col min="6681" max="6681" width="39.140625" style="2" customWidth="1"/>
    <col min="6682" max="6683" width="0" style="2" hidden="1" customWidth="1"/>
    <col min="6684" max="6684" width="15.7109375" style="2" customWidth="1"/>
    <col min="6685" max="6691" width="0" style="2" hidden="1" customWidth="1"/>
    <col min="6692" max="6692" width="16.28515625" style="2" customWidth="1"/>
    <col min="6693" max="6693" width="15.85546875" style="2" customWidth="1"/>
    <col min="6694" max="6694" width="16.7109375" style="2" customWidth="1"/>
    <col min="6695" max="6695" width="17.140625" style="2" customWidth="1"/>
    <col min="6696" max="6696" width="12.28515625" style="2" customWidth="1"/>
    <col min="6697" max="6697" width="13" style="2" customWidth="1"/>
    <col min="6698" max="6698" width="17.140625" style="2" customWidth="1"/>
    <col min="6699" max="6699" width="23.7109375" style="2" customWidth="1"/>
    <col min="6700" max="6709" width="0" style="2" hidden="1" customWidth="1"/>
    <col min="6710" max="6711" width="19.5703125" style="2" customWidth="1"/>
    <col min="6712" max="6712" width="13.5703125" style="2" customWidth="1"/>
    <col min="6713" max="6713" width="19.5703125" style="2" customWidth="1"/>
    <col min="6714" max="6714" width="25" style="2" customWidth="1"/>
    <col min="6715" max="6715" width="22.7109375" style="2" customWidth="1"/>
    <col min="6716" max="6716" width="12.5703125" style="2" customWidth="1"/>
    <col min="6717" max="6717" width="18.5703125" style="2" customWidth="1"/>
    <col min="6718" max="6718" width="15.7109375" style="2" customWidth="1"/>
    <col min="6719" max="6724" width="0" style="2" hidden="1" customWidth="1"/>
    <col min="6725" max="6727" width="11.42578125" style="2" customWidth="1"/>
    <col min="6728" max="6728" width="36.42578125" style="2" customWidth="1"/>
    <col min="6729" max="6734" width="11.42578125" style="2" customWidth="1"/>
    <col min="6735" max="6916" width="11.42578125" style="2"/>
    <col min="6917" max="6917" width="5.85546875" style="2" customWidth="1"/>
    <col min="6918" max="6918" width="20.7109375" style="2" customWidth="1"/>
    <col min="6919" max="6919" width="36.85546875" style="2" customWidth="1"/>
    <col min="6920" max="6920" width="28.7109375" style="2" customWidth="1"/>
    <col min="6921" max="6921" width="13.5703125" style="2" customWidth="1"/>
    <col min="6922" max="6928" width="0" style="2" hidden="1" customWidth="1"/>
    <col min="6929" max="6929" width="17.7109375" style="2" customWidth="1"/>
    <col min="6930" max="6931" width="15.140625" style="2" customWidth="1"/>
    <col min="6932" max="6932" width="16.42578125" style="2" customWidth="1"/>
    <col min="6933" max="6933" width="17.28515625" style="2" customWidth="1"/>
    <col min="6934" max="6934" width="19.85546875" style="2" customWidth="1"/>
    <col min="6935" max="6935" width="14.7109375" style="2" customWidth="1"/>
    <col min="6936" max="6936" width="46" style="2" customWidth="1"/>
    <col min="6937" max="6937" width="39.140625" style="2" customWidth="1"/>
    <col min="6938" max="6939" width="0" style="2" hidden="1" customWidth="1"/>
    <col min="6940" max="6940" width="15.7109375" style="2" customWidth="1"/>
    <col min="6941" max="6947" width="0" style="2" hidden="1" customWidth="1"/>
    <col min="6948" max="6948" width="16.28515625" style="2" customWidth="1"/>
    <col min="6949" max="6949" width="15.85546875" style="2" customWidth="1"/>
    <col min="6950" max="6950" width="16.7109375" style="2" customWidth="1"/>
    <col min="6951" max="6951" width="17.140625" style="2" customWidth="1"/>
    <col min="6952" max="6952" width="12.28515625" style="2" customWidth="1"/>
    <col min="6953" max="6953" width="13" style="2" customWidth="1"/>
    <col min="6954" max="6954" width="17.140625" style="2" customWidth="1"/>
    <col min="6955" max="6955" width="23.7109375" style="2" customWidth="1"/>
    <col min="6956" max="6965" width="0" style="2" hidden="1" customWidth="1"/>
    <col min="6966" max="6967" width="19.5703125" style="2" customWidth="1"/>
    <col min="6968" max="6968" width="13.5703125" style="2" customWidth="1"/>
    <col min="6969" max="6969" width="19.5703125" style="2" customWidth="1"/>
    <col min="6970" max="6970" width="25" style="2" customWidth="1"/>
    <col min="6971" max="6971" width="22.7109375" style="2" customWidth="1"/>
    <col min="6972" max="6972" width="12.5703125" style="2" customWidth="1"/>
    <col min="6973" max="6973" width="18.5703125" style="2" customWidth="1"/>
    <col min="6974" max="6974" width="15.7109375" style="2" customWidth="1"/>
    <col min="6975" max="6980" width="0" style="2" hidden="1" customWidth="1"/>
    <col min="6981" max="6983" width="11.42578125" style="2" customWidth="1"/>
    <col min="6984" max="6984" width="36.42578125" style="2" customWidth="1"/>
    <col min="6985" max="6990" width="11.42578125" style="2" customWidth="1"/>
    <col min="6991" max="7172" width="11.42578125" style="2"/>
    <col min="7173" max="7173" width="5.85546875" style="2" customWidth="1"/>
    <col min="7174" max="7174" width="20.7109375" style="2" customWidth="1"/>
    <col min="7175" max="7175" width="36.85546875" style="2" customWidth="1"/>
    <col min="7176" max="7176" width="28.7109375" style="2" customWidth="1"/>
    <col min="7177" max="7177" width="13.5703125" style="2" customWidth="1"/>
    <col min="7178" max="7184" width="0" style="2" hidden="1" customWidth="1"/>
    <col min="7185" max="7185" width="17.7109375" style="2" customWidth="1"/>
    <col min="7186" max="7187" width="15.140625" style="2" customWidth="1"/>
    <col min="7188" max="7188" width="16.42578125" style="2" customWidth="1"/>
    <col min="7189" max="7189" width="17.28515625" style="2" customWidth="1"/>
    <col min="7190" max="7190" width="19.85546875" style="2" customWidth="1"/>
    <col min="7191" max="7191" width="14.7109375" style="2" customWidth="1"/>
    <col min="7192" max="7192" width="46" style="2" customWidth="1"/>
    <col min="7193" max="7193" width="39.140625" style="2" customWidth="1"/>
    <col min="7194" max="7195" width="0" style="2" hidden="1" customWidth="1"/>
    <col min="7196" max="7196" width="15.7109375" style="2" customWidth="1"/>
    <col min="7197" max="7203" width="0" style="2" hidden="1" customWidth="1"/>
    <col min="7204" max="7204" width="16.28515625" style="2" customWidth="1"/>
    <col min="7205" max="7205" width="15.85546875" style="2" customWidth="1"/>
    <col min="7206" max="7206" width="16.7109375" style="2" customWidth="1"/>
    <col min="7207" max="7207" width="17.140625" style="2" customWidth="1"/>
    <col min="7208" max="7208" width="12.28515625" style="2" customWidth="1"/>
    <col min="7209" max="7209" width="13" style="2" customWidth="1"/>
    <col min="7210" max="7210" width="17.140625" style="2" customWidth="1"/>
    <col min="7211" max="7211" width="23.7109375" style="2" customWidth="1"/>
    <col min="7212" max="7221" width="0" style="2" hidden="1" customWidth="1"/>
    <col min="7222" max="7223" width="19.5703125" style="2" customWidth="1"/>
    <col min="7224" max="7224" width="13.5703125" style="2" customWidth="1"/>
    <col min="7225" max="7225" width="19.5703125" style="2" customWidth="1"/>
    <col min="7226" max="7226" width="25" style="2" customWidth="1"/>
    <col min="7227" max="7227" width="22.7109375" style="2" customWidth="1"/>
    <col min="7228" max="7228" width="12.5703125" style="2" customWidth="1"/>
    <col min="7229" max="7229" width="18.5703125" style="2" customWidth="1"/>
    <col min="7230" max="7230" width="15.7109375" style="2" customWidth="1"/>
    <col min="7231" max="7236" width="0" style="2" hidden="1" customWidth="1"/>
    <col min="7237" max="7239" width="11.42578125" style="2" customWidth="1"/>
    <col min="7240" max="7240" width="36.42578125" style="2" customWidth="1"/>
    <col min="7241" max="7246" width="11.42578125" style="2" customWidth="1"/>
    <col min="7247" max="7428" width="11.42578125" style="2"/>
    <col min="7429" max="7429" width="5.85546875" style="2" customWidth="1"/>
    <col min="7430" max="7430" width="20.7109375" style="2" customWidth="1"/>
    <col min="7431" max="7431" width="36.85546875" style="2" customWidth="1"/>
    <col min="7432" max="7432" width="28.7109375" style="2" customWidth="1"/>
    <col min="7433" max="7433" width="13.5703125" style="2" customWidth="1"/>
    <col min="7434" max="7440" width="0" style="2" hidden="1" customWidth="1"/>
    <col min="7441" max="7441" width="17.7109375" style="2" customWidth="1"/>
    <col min="7442" max="7443" width="15.140625" style="2" customWidth="1"/>
    <col min="7444" max="7444" width="16.42578125" style="2" customWidth="1"/>
    <col min="7445" max="7445" width="17.28515625" style="2" customWidth="1"/>
    <col min="7446" max="7446" width="19.85546875" style="2" customWidth="1"/>
    <col min="7447" max="7447" width="14.7109375" style="2" customWidth="1"/>
    <col min="7448" max="7448" width="46" style="2" customWidth="1"/>
    <col min="7449" max="7449" width="39.140625" style="2" customWidth="1"/>
    <col min="7450" max="7451" width="0" style="2" hidden="1" customWidth="1"/>
    <col min="7452" max="7452" width="15.7109375" style="2" customWidth="1"/>
    <col min="7453" max="7459" width="0" style="2" hidden="1" customWidth="1"/>
    <col min="7460" max="7460" width="16.28515625" style="2" customWidth="1"/>
    <col min="7461" max="7461" width="15.85546875" style="2" customWidth="1"/>
    <col min="7462" max="7462" width="16.7109375" style="2" customWidth="1"/>
    <col min="7463" max="7463" width="17.140625" style="2" customWidth="1"/>
    <col min="7464" max="7464" width="12.28515625" style="2" customWidth="1"/>
    <col min="7465" max="7465" width="13" style="2" customWidth="1"/>
    <col min="7466" max="7466" width="17.140625" style="2" customWidth="1"/>
    <col min="7467" max="7467" width="23.7109375" style="2" customWidth="1"/>
    <col min="7468" max="7477" width="0" style="2" hidden="1" customWidth="1"/>
    <col min="7478" max="7479" width="19.5703125" style="2" customWidth="1"/>
    <col min="7480" max="7480" width="13.5703125" style="2" customWidth="1"/>
    <col min="7481" max="7481" width="19.5703125" style="2" customWidth="1"/>
    <col min="7482" max="7482" width="25" style="2" customWidth="1"/>
    <col min="7483" max="7483" width="22.7109375" style="2" customWidth="1"/>
    <col min="7484" max="7484" width="12.5703125" style="2" customWidth="1"/>
    <col min="7485" max="7485" width="18.5703125" style="2" customWidth="1"/>
    <col min="7486" max="7486" width="15.7109375" style="2" customWidth="1"/>
    <col min="7487" max="7492" width="0" style="2" hidden="1" customWidth="1"/>
    <col min="7493" max="7495" width="11.42578125" style="2" customWidth="1"/>
    <col min="7496" max="7496" width="36.42578125" style="2" customWidth="1"/>
    <col min="7497" max="7502" width="11.42578125" style="2" customWidth="1"/>
    <col min="7503" max="7684" width="11.42578125" style="2"/>
    <col min="7685" max="7685" width="5.85546875" style="2" customWidth="1"/>
    <col min="7686" max="7686" width="20.7109375" style="2" customWidth="1"/>
    <col min="7687" max="7687" width="36.85546875" style="2" customWidth="1"/>
    <col min="7688" max="7688" width="28.7109375" style="2" customWidth="1"/>
    <col min="7689" max="7689" width="13.5703125" style="2" customWidth="1"/>
    <col min="7690" max="7696" width="0" style="2" hidden="1" customWidth="1"/>
    <col min="7697" max="7697" width="17.7109375" style="2" customWidth="1"/>
    <col min="7698" max="7699" width="15.140625" style="2" customWidth="1"/>
    <col min="7700" max="7700" width="16.42578125" style="2" customWidth="1"/>
    <col min="7701" max="7701" width="17.28515625" style="2" customWidth="1"/>
    <col min="7702" max="7702" width="19.85546875" style="2" customWidth="1"/>
    <col min="7703" max="7703" width="14.7109375" style="2" customWidth="1"/>
    <col min="7704" max="7704" width="46" style="2" customWidth="1"/>
    <col min="7705" max="7705" width="39.140625" style="2" customWidth="1"/>
    <col min="7706" max="7707" width="0" style="2" hidden="1" customWidth="1"/>
    <col min="7708" max="7708" width="15.7109375" style="2" customWidth="1"/>
    <col min="7709" max="7715" width="0" style="2" hidden="1" customWidth="1"/>
    <col min="7716" max="7716" width="16.28515625" style="2" customWidth="1"/>
    <col min="7717" max="7717" width="15.85546875" style="2" customWidth="1"/>
    <col min="7718" max="7718" width="16.7109375" style="2" customWidth="1"/>
    <col min="7719" max="7719" width="17.140625" style="2" customWidth="1"/>
    <col min="7720" max="7720" width="12.28515625" style="2" customWidth="1"/>
    <col min="7721" max="7721" width="13" style="2" customWidth="1"/>
    <col min="7722" max="7722" width="17.140625" style="2" customWidth="1"/>
    <col min="7723" max="7723" width="23.7109375" style="2" customWidth="1"/>
    <col min="7724" max="7733" width="0" style="2" hidden="1" customWidth="1"/>
    <col min="7734" max="7735" width="19.5703125" style="2" customWidth="1"/>
    <col min="7736" max="7736" width="13.5703125" style="2" customWidth="1"/>
    <col min="7737" max="7737" width="19.5703125" style="2" customWidth="1"/>
    <col min="7738" max="7738" width="25" style="2" customWidth="1"/>
    <col min="7739" max="7739" width="22.7109375" style="2" customWidth="1"/>
    <col min="7740" max="7740" width="12.5703125" style="2" customWidth="1"/>
    <col min="7741" max="7741" width="18.5703125" style="2" customWidth="1"/>
    <col min="7742" max="7742" width="15.7109375" style="2" customWidth="1"/>
    <col min="7743" max="7748" width="0" style="2" hidden="1" customWidth="1"/>
    <col min="7749" max="7751" width="11.42578125" style="2" customWidth="1"/>
    <col min="7752" max="7752" width="36.42578125" style="2" customWidth="1"/>
    <col min="7753" max="7758" width="11.42578125" style="2" customWidth="1"/>
    <col min="7759" max="7940" width="11.42578125" style="2"/>
    <col min="7941" max="7941" width="5.85546875" style="2" customWidth="1"/>
    <col min="7942" max="7942" width="20.7109375" style="2" customWidth="1"/>
    <col min="7943" max="7943" width="36.85546875" style="2" customWidth="1"/>
    <col min="7944" max="7944" width="28.7109375" style="2" customWidth="1"/>
    <col min="7945" max="7945" width="13.5703125" style="2" customWidth="1"/>
    <col min="7946" max="7952" width="0" style="2" hidden="1" customWidth="1"/>
    <col min="7953" max="7953" width="17.7109375" style="2" customWidth="1"/>
    <col min="7954" max="7955" width="15.140625" style="2" customWidth="1"/>
    <col min="7956" max="7956" width="16.42578125" style="2" customWidth="1"/>
    <col min="7957" max="7957" width="17.28515625" style="2" customWidth="1"/>
    <col min="7958" max="7958" width="19.85546875" style="2" customWidth="1"/>
    <col min="7959" max="7959" width="14.7109375" style="2" customWidth="1"/>
    <col min="7960" max="7960" width="46" style="2" customWidth="1"/>
    <col min="7961" max="7961" width="39.140625" style="2" customWidth="1"/>
    <col min="7962" max="7963" width="0" style="2" hidden="1" customWidth="1"/>
    <col min="7964" max="7964" width="15.7109375" style="2" customWidth="1"/>
    <col min="7965" max="7971" width="0" style="2" hidden="1" customWidth="1"/>
    <col min="7972" max="7972" width="16.28515625" style="2" customWidth="1"/>
    <col min="7973" max="7973" width="15.85546875" style="2" customWidth="1"/>
    <col min="7974" max="7974" width="16.7109375" style="2" customWidth="1"/>
    <col min="7975" max="7975" width="17.140625" style="2" customWidth="1"/>
    <col min="7976" max="7976" width="12.28515625" style="2" customWidth="1"/>
    <col min="7977" max="7977" width="13" style="2" customWidth="1"/>
    <col min="7978" max="7978" width="17.140625" style="2" customWidth="1"/>
    <col min="7979" max="7979" width="23.7109375" style="2" customWidth="1"/>
    <col min="7980" max="7989" width="0" style="2" hidden="1" customWidth="1"/>
    <col min="7990" max="7991" width="19.5703125" style="2" customWidth="1"/>
    <col min="7992" max="7992" width="13.5703125" style="2" customWidth="1"/>
    <col min="7993" max="7993" width="19.5703125" style="2" customWidth="1"/>
    <col min="7994" max="7994" width="25" style="2" customWidth="1"/>
    <col min="7995" max="7995" width="22.7109375" style="2" customWidth="1"/>
    <col min="7996" max="7996" width="12.5703125" style="2" customWidth="1"/>
    <col min="7997" max="7997" width="18.5703125" style="2" customWidth="1"/>
    <col min="7998" max="7998" width="15.7109375" style="2" customWidth="1"/>
    <col min="7999" max="8004" width="0" style="2" hidden="1" customWidth="1"/>
    <col min="8005" max="8007" width="11.42578125" style="2" customWidth="1"/>
    <col min="8008" max="8008" width="36.42578125" style="2" customWidth="1"/>
    <col min="8009" max="8014" width="11.42578125" style="2" customWidth="1"/>
    <col min="8015" max="8196" width="11.42578125" style="2"/>
    <col min="8197" max="8197" width="5.85546875" style="2" customWidth="1"/>
    <col min="8198" max="8198" width="20.7109375" style="2" customWidth="1"/>
    <col min="8199" max="8199" width="36.85546875" style="2" customWidth="1"/>
    <col min="8200" max="8200" width="28.7109375" style="2" customWidth="1"/>
    <col min="8201" max="8201" width="13.5703125" style="2" customWidth="1"/>
    <col min="8202" max="8208" width="0" style="2" hidden="1" customWidth="1"/>
    <col min="8209" max="8209" width="17.7109375" style="2" customWidth="1"/>
    <col min="8210" max="8211" width="15.140625" style="2" customWidth="1"/>
    <col min="8212" max="8212" width="16.42578125" style="2" customWidth="1"/>
    <col min="8213" max="8213" width="17.28515625" style="2" customWidth="1"/>
    <col min="8214" max="8214" width="19.85546875" style="2" customWidth="1"/>
    <col min="8215" max="8215" width="14.7109375" style="2" customWidth="1"/>
    <col min="8216" max="8216" width="46" style="2" customWidth="1"/>
    <col min="8217" max="8217" width="39.140625" style="2" customWidth="1"/>
    <col min="8218" max="8219" width="0" style="2" hidden="1" customWidth="1"/>
    <col min="8220" max="8220" width="15.7109375" style="2" customWidth="1"/>
    <col min="8221" max="8227" width="0" style="2" hidden="1" customWidth="1"/>
    <col min="8228" max="8228" width="16.28515625" style="2" customWidth="1"/>
    <col min="8229" max="8229" width="15.85546875" style="2" customWidth="1"/>
    <col min="8230" max="8230" width="16.7109375" style="2" customWidth="1"/>
    <col min="8231" max="8231" width="17.140625" style="2" customWidth="1"/>
    <col min="8232" max="8232" width="12.28515625" style="2" customWidth="1"/>
    <col min="8233" max="8233" width="13" style="2" customWidth="1"/>
    <col min="8234" max="8234" width="17.140625" style="2" customWidth="1"/>
    <col min="8235" max="8235" width="23.7109375" style="2" customWidth="1"/>
    <col min="8236" max="8245" width="0" style="2" hidden="1" customWidth="1"/>
    <col min="8246" max="8247" width="19.5703125" style="2" customWidth="1"/>
    <col min="8248" max="8248" width="13.5703125" style="2" customWidth="1"/>
    <col min="8249" max="8249" width="19.5703125" style="2" customWidth="1"/>
    <col min="8250" max="8250" width="25" style="2" customWidth="1"/>
    <col min="8251" max="8251" width="22.7109375" style="2" customWidth="1"/>
    <col min="8252" max="8252" width="12.5703125" style="2" customWidth="1"/>
    <col min="8253" max="8253" width="18.5703125" style="2" customWidth="1"/>
    <col min="8254" max="8254" width="15.7109375" style="2" customWidth="1"/>
    <col min="8255" max="8260" width="0" style="2" hidden="1" customWidth="1"/>
    <col min="8261" max="8263" width="11.42578125" style="2" customWidth="1"/>
    <col min="8264" max="8264" width="36.42578125" style="2" customWidth="1"/>
    <col min="8265" max="8270" width="11.42578125" style="2" customWidth="1"/>
    <col min="8271" max="8452" width="11.42578125" style="2"/>
    <col min="8453" max="8453" width="5.85546875" style="2" customWidth="1"/>
    <col min="8454" max="8454" width="20.7109375" style="2" customWidth="1"/>
    <col min="8455" max="8455" width="36.85546875" style="2" customWidth="1"/>
    <col min="8456" max="8456" width="28.7109375" style="2" customWidth="1"/>
    <col min="8457" max="8457" width="13.5703125" style="2" customWidth="1"/>
    <col min="8458" max="8464" width="0" style="2" hidden="1" customWidth="1"/>
    <col min="8465" max="8465" width="17.7109375" style="2" customWidth="1"/>
    <col min="8466" max="8467" width="15.140625" style="2" customWidth="1"/>
    <col min="8468" max="8468" width="16.42578125" style="2" customWidth="1"/>
    <col min="8469" max="8469" width="17.28515625" style="2" customWidth="1"/>
    <col min="8470" max="8470" width="19.85546875" style="2" customWidth="1"/>
    <col min="8471" max="8471" width="14.7109375" style="2" customWidth="1"/>
    <col min="8472" max="8472" width="46" style="2" customWidth="1"/>
    <col min="8473" max="8473" width="39.140625" style="2" customWidth="1"/>
    <col min="8474" max="8475" width="0" style="2" hidden="1" customWidth="1"/>
    <col min="8476" max="8476" width="15.7109375" style="2" customWidth="1"/>
    <col min="8477" max="8483" width="0" style="2" hidden="1" customWidth="1"/>
    <col min="8484" max="8484" width="16.28515625" style="2" customWidth="1"/>
    <col min="8485" max="8485" width="15.85546875" style="2" customWidth="1"/>
    <col min="8486" max="8486" width="16.7109375" style="2" customWidth="1"/>
    <col min="8487" max="8487" width="17.140625" style="2" customWidth="1"/>
    <col min="8488" max="8488" width="12.28515625" style="2" customWidth="1"/>
    <col min="8489" max="8489" width="13" style="2" customWidth="1"/>
    <col min="8490" max="8490" width="17.140625" style="2" customWidth="1"/>
    <col min="8491" max="8491" width="23.7109375" style="2" customWidth="1"/>
    <col min="8492" max="8501" width="0" style="2" hidden="1" customWidth="1"/>
    <col min="8502" max="8503" width="19.5703125" style="2" customWidth="1"/>
    <col min="8504" max="8504" width="13.5703125" style="2" customWidth="1"/>
    <col min="8505" max="8505" width="19.5703125" style="2" customWidth="1"/>
    <col min="8506" max="8506" width="25" style="2" customWidth="1"/>
    <col min="8507" max="8507" width="22.7109375" style="2" customWidth="1"/>
    <col min="8508" max="8508" width="12.5703125" style="2" customWidth="1"/>
    <col min="8509" max="8509" width="18.5703125" style="2" customWidth="1"/>
    <col min="8510" max="8510" width="15.7109375" style="2" customWidth="1"/>
    <col min="8511" max="8516" width="0" style="2" hidden="1" customWidth="1"/>
    <col min="8517" max="8519" width="11.42578125" style="2" customWidth="1"/>
    <col min="8520" max="8520" width="36.42578125" style="2" customWidth="1"/>
    <col min="8521" max="8526" width="11.42578125" style="2" customWidth="1"/>
    <col min="8527" max="8708" width="11.42578125" style="2"/>
    <col min="8709" max="8709" width="5.85546875" style="2" customWidth="1"/>
    <col min="8710" max="8710" width="20.7109375" style="2" customWidth="1"/>
    <col min="8711" max="8711" width="36.85546875" style="2" customWidth="1"/>
    <col min="8712" max="8712" width="28.7109375" style="2" customWidth="1"/>
    <col min="8713" max="8713" width="13.5703125" style="2" customWidth="1"/>
    <col min="8714" max="8720" width="0" style="2" hidden="1" customWidth="1"/>
    <col min="8721" max="8721" width="17.7109375" style="2" customWidth="1"/>
    <col min="8722" max="8723" width="15.140625" style="2" customWidth="1"/>
    <col min="8724" max="8724" width="16.42578125" style="2" customWidth="1"/>
    <col min="8725" max="8725" width="17.28515625" style="2" customWidth="1"/>
    <col min="8726" max="8726" width="19.85546875" style="2" customWidth="1"/>
    <col min="8727" max="8727" width="14.7109375" style="2" customWidth="1"/>
    <col min="8728" max="8728" width="46" style="2" customWidth="1"/>
    <col min="8729" max="8729" width="39.140625" style="2" customWidth="1"/>
    <col min="8730" max="8731" width="0" style="2" hidden="1" customWidth="1"/>
    <col min="8732" max="8732" width="15.7109375" style="2" customWidth="1"/>
    <col min="8733" max="8739" width="0" style="2" hidden="1" customWidth="1"/>
    <col min="8740" max="8740" width="16.28515625" style="2" customWidth="1"/>
    <col min="8741" max="8741" width="15.85546875" style="2" customWidth="1"/>
    <col min="8742" max="8742" width="16.7109375" style="2" customWidth="1"/>
    <col min="8743" max="8743" width="17.140625" style="2" customWidth="1"/>
    <col min="8744" max="8744" width="12.28515625" style="2" customWidth="1"/>
    <col min="8745" max="8745" width="13" style="2" customWidth="1"/>
    <col min="8746" max="8746" width="17.140625" style="2" customWidth="1"/>
    <col min="8747" max="8747" width="23.7109375" style="2" customWidth="1"/>
    <col min="8748" max="8757" width="0" style="2" hidden="1" customWidth="1"/>
    <col min="8758" max="8759" width="19.5703125" style="2" customWidth="1"/>
    <col min="8760" max="8760" width="13.5703125" style="2" customWidth="1"/>
    <col min="8761" max="8761" width="19.5703125" style="2" customWidth="1"/>
    <col min="8762" max="8762" width="25" style="2" customWidth="1"/>
    <col min="8763" max="8763" width="22.7109375" style="2" customWidth="1"/>
    <col min="8764" max="8764" width="12.5703125" style="2" customWidth="1"/>
    <col min="8765" max="8765" width="18.5703125" style="2" customWidth="1"/>
    <col min="8766" max="8766" width="15.7109375" style="2" customWidth="1"/>
    <col min="8767" max="8772" width="0" style="2" hidden="1" customWidth="1"/>
    <col min="8773" max="8775" width="11.42578125" style="2" customWidth="1"/>
    <col min="8776" max="8776" width="36.42578125" style="2" customWidth="1"/>
    <col min="8777" max="8782" width="11.42578125" style="2" customWidth="1"/>
    <col min="8783" max="8964" width="11.42578125" style="2"/>
    <col min="8965" max="8965" width="5.85546875" style="2" customWidth="1"/>
    <col min="8966" max="8966" width="20.7109375" style="2" customWidth="1"/>
    <col min="8967" max="8967" width="36.85546875" style="2" customWidth="1"/>
    <col min="8968" max="8968" width="28.7109375" style="2" customWidth="1"/>
    <col min="8969" max="8969" width="13.5703125" style="2" customWidth="1"/>
    <col min="8970" max="8976" width="0" style="2" hidden="1" customWidth="1"/>
    <col min="8977" max="8977" width="17.7109375" style="2" customWidth="1"/>
    <col min="8978" max="8979" width="15.140625" style="2" customWidth="1"/>
    <col min="8980" max="8980" width="16.42578125" style="2" customWidth="1"/>
    <col min="8981" max="8981" width="17.28515625" style="2" customWidth="1"/>
    <col min="8982" max="8982" width="19.85546875" style="2" customWidth="1"/>
    <col min="8983" max="8983" width="14.7109375" style="2" customWidth="1"/>
    <col min="8984" max="8984" width="46" style="2" customWidth="1"/>
    <col min="8985" max="8985" width="39.140625" style="2" customWidth="1"/>
    <col min="8986" max="8987" width="0" style="2" hidden="1" customWidth="1"/>
    <col min="8988" max="8988" width="15.7109375" style="2" customWidth="1"/>
    <col min="8989" max="8995" width="0" style="2" hidden="1" customWidth="1"/>
    <col min="8996" max="8996" width="16.28515625" style="2" customWidth="1"/>
    <col min="8997" max="8997" width="15.85546875" style="2" customWidth="1"/>
    <col min="8998" max="8998" width="16.7109375" style="2" customWidth="1"/>
    <col min="8999" max="8999" width="17.140625" style="2" customWidth="1"/>
    <col min="9000" max="9000" width="12.28515625" style="2" customWidth="1"/>
    <col min="9001" max="9001" width="13" style="2" customWidth="1"/>
    <col min="9002" max="9002" width="17.140625" style="2" customWidth="1"/>
    <col min="9003" max="9003" width="23.7109375" style="2" customWidth="1"/>
    <col min="9004" max="9013" width="0" style="2" hidden="1" customWidth="1"/>
    <col min="9014" max="9015" width="19.5703125" style="2" customWidth="1"/>
    <col min="9016" max="9016" width="13.5703125" style="2" customWidth="1"/>
    <col min="9017" max="9017" width="19.5703125" style="2" customWidth="1"/>
    <col min="9018" max="9018" width="25" style="2" customWidth="1"/>
    <col min="9019" max="9019" width="22.7109375" style="2" customWidth="1"/>
    <col min="9020" max="9020" width="12.5703125" style="2" customWidth="1"/>
    <col min="9021" max="9021" width="18.5703125" style="2" customWidth="1"/>
    <col min="9022" max="9022" width="15.7109375" style="2" customWidth="1"/>
    <col min="9023" max="9028" width="0" style="2" hidden="1" customWidth="1"/>
    <col min="9029" max="9031" width="11.42578125" style="2" customWidth="1"/>
    <col min="9032" max="9032" width="36.42578125" style="2" customWidth="1"/>
    <col min="9033" max="9038" width="11.42578125" style="2" customWidth="1"/>
    <col min="9039" max="9220" width="11.42578125" style="2"/>
    <col min="9221" max="9221" width="5.85546875" style="2" customWidth="1"/>
    <col min="9222" max="9222" width="20.7109375" style="2" customWidth="1"/>
    <col min="9223" max="9223" width="36.85546875" style="2" customWidth="1"/>
    <col min="9224" max="9224" width="28.7109375" style="2" customWidth="1"/>
    <col min="9225" max="9225" width="13.5703125" style="2" customWidth="1"/>
    <col min="9226" max="9232" width="0" style="2" hidden="1" customWidth="1"/>
    <col min="9233" max="9233" width="17.7109375" style="2" customWidth="1"/>
    <col min="9234" max="9235" width="15.140625" style="2" customWidth="1"/>
    <col min="9236" max="9236" width="16.42578125" style="2" customWidth="1"/>
    <col min="9237" max="9237" width="17.28515625" style="2" customWidth="1"/>
    <col min="9238" max="9238" width="19.85546875" style="2" customWidth="1"/>
    <col min="9239" max="9239" width="14.7109375" style="2" customWidth="1"/>
    <col min="9240" max="9240" width="46" style="2" customWidth="1"/>
    <col min="9241" max="9241" width="39.140625" style="2" customWidth="1"/>
    <col min="9242" max="9243" width="0" style="2" hidden="1" customWidth="1"/>
    <col min="9244" max="9244" width="15.7109375" style="2" customWidth="1"/>
    <col min="9245" max="9251" width="0" style="2" hidden="1" customWidth="1"/>
    <col min="9252" max="9252" width="16.28515625" style="2" customWidth="1"/>
    <col min="9253" max="9253" width="15.85546875" style="2" customWidth="1"/>
    <col min="9254" max="9254" width="16.7109375" style="2" customWidth="1"/>
    <col min="9255" max="9255" width="17.140625" style="2" customWidth="1"/>
    <col min="9256" max="9256" width="12.28515625" style="2" customWidth="1"/>
    <col min="9257" max="9257" width="13" style="2" customWidth="1"/>
    <col min="9258" max="9258" width="17.140625" style="2" customWidth="1"/>
    <col min="9259" max="9259" width="23.7109375" style="2" customWidth="1"/>
    <col min="9260" max="9269" width="0" style="2" hidden="1" customWidth="1"/>
    <col min="9270" max="9271" width="19.5703125" style="2" customWidth="1"/>
    <col min="9272" max="9272" width="13.5703125" style="2" customWidth="1"/>
    <col min="9273" max="9273" width="19.5703125" style="2" customWidth="1"/>
    <col min="9274" max="9274" width="25" style="2" customWidth="1"/>
    <col min="9275" max="9275" width="22.7109375" style="2" customWidth="1"/>
    <col min="9276" max="9276" width="12.5703125" style="2" customWidth="1"/>
    <col min="9277" max="9277" width="18.5703125" style="2" customWidth="1"/>
    <col min="9278" max="9278" width="15.7109375" style="2" customWidth="1"/>
    <col min="9279" max="9284" width="0" style="2" hidden="1" customWidth="1"/>
    <col min="9285" max="9287" width="11.42578125" style="2" customWidth="1"/>
    <col min="9288" max="9288" width="36.42578125" style="2" customWidth="1"/>
    <col min="9289" max="9294" width="11.42578125" style="2" customWidth="1"/>
    <col min="9295" max="9476" width="11.42578125" style="2"/>
    <col min="9477" max="9477" width="5.85546875" style="2" customWidth="1"/>
    <col min="9478" max="9478" width="20.7109375" style="2" customWidth="1"/>
    <col min="9479" max="9479" width="36.85546875" style="2" customWidth="1"/>
    <col min="9480" max="9480" width="28.7109375" style="2" customWidth="1"/>
    <col min="9481" max="9481" width="13.5703125" style="2" customWidth="1"/>
    <col min="9482" max="9488" width="0" style="2" hidden="1" customWidth="1"/>
    <col min="9489" max="9489" width="17.7109375" style="2" customWidth="1"/>
    <col min="9490" max="9491" width="15.140625" style="2" customWidth="1"/>
    <col min="9492" max="9492" width="16.42578125" style="2" customWidth="1"/>
    <col min="9493" max="9493" width="17.28515625" style="2" customWidth="1"/>
    <col min="9494" max="9494" width="19.85546875" style="2" customWidth="1"/>
    <col min="9495" max="9495" width="14.7109375" style="2" customWidth="1"/>
    <col min="9496" max="9496" width="46" style="2" customWidth="1"/>
    <col min="9497" max="9497" width="39.140625" style="2" customWidth="1"/>
    <col min="9498" max="9499" width="0" style="2" hidden="1" customWidth="1"/>
    <col min="9500" max="9500" width="15.7109375" style="2" customWidth="1"/>
    <col min="9501" max="9507" width="0" style="2" hidden="1" customWidth="1"/>
    <col min="9508" max="9508" width="16.28515625" style="2" customWidth="1"/>
    <col min="9509" max="9509" width="15.85546875" style="2" customWidth="1"/>
    <col min="9510" max="9510" width="16.7109375" style="2" customWidth="1"/>
    <col min="9511" max="9511" width="17.140625" style="2" customWidth="1"/>
    <col min="9512" max="9512" width="12.28515625" style="2" customWidth="1"/>
    <col min="9513" max="9513" width="13" style="2" customWidth="1"/>
    <col min="9514" max="9514" width="17.140625" style="2" customWidth="1"/>
    <col min="9515" max="9515" width="23.7109375" style="2" customWidth="1"/>
    <col min="9516" max="9525" width="0" style="2" hidden="1" customWidth="1"/>
    <col min="9526" max="9527" width="19.5703125" style="2" customWidth="1"/>
    <col min="9528" max="9528" width="13.5703125" style="2" customWidth="1"/>
    <col min="9529" max="9529" width="19.5703125" style="2" customWidth="1"/>
    <col min="9530" max="9530" width="25" style="2" customWidth="1"/>
    <col min="9531" max="9531" width="22.7109375" style="2" customWidth="1"/>
    <col min="9532" max="9532" width="12.5703125" style="2" customWidth="1"/>
    <col min="9533" max="9533" width="18.5703125" style="2" customWidth="1"/>
    <col min="9534" max="9534" width="15.7109375" style="2" customWidth="1"/>
    <col min="9535" max="9540" width="0" style="2" hidden="1" customWidth="1"/>
    <col min="9541" max="9543" width="11.42578125" style="2" customWidth="1"/>
    <col min="9544" max="9544" width="36.42578125" style="2" customWidth="1"/>
    <col min="9545" max="9550" width="11.42578125" style="2" customWidth="1"/>
    <col min="9551" max="9732" width="11.42578125" style="2"/>
    <col min="9733" max="9733" width="5.85546875" style="2" customWidth="1"/>
    <col min="9734" max="9734" width="20.7109375" style="2" customWidth="1"/>
    <col min="9735" max="9735" width="36.85546875" style="2" customWidth="1"/>
    <col min="9736" max="9736" width="28.7109375" style="2" customWidth="1"/>
    <col min="9737" max="9737" width="13.5703125" style="2" customWidth="1"/>
    <col min="9738" max="9744" width="0" style="2" hidden="1" customWidth="1"/>
    <col min="9745" max="9745" width="17.7109375" style="2" customWidth="1"/>
    <col min="9746" max="9747" width="15.140625" style="2" customWidth="1"/>
    <col min="9748" max="9748" width="16.42578125" style="2" customWidth="1"/>
    <col min="9749" max="9749" width="17.28515625" style="2" customWidth="1"/>
    <col min="9750" max="9750" width="19.85546875" style="2" customWidth="1"/>
    <col min="9751" max="9751" width="14.7109375" style="2" customWidth="1"/>
    <col min="9752" max="9752" width="46" style="2" customWidth="1"/>
    <col min="9753" max="9753" width="39.140625" style="2" customWidth="1"/>
    <col min="9754" max="9755" width="0" style="2" hidden="1" customWidth="1"/>
    <col min="9756" max="9756" width="15.7109375" style="2" customWidth="1"/>
    <col min="9757" max="9763" width="0" style="2" hidden="1" customWidth="1"/>
    <col min="9764" max="9764" width="16.28515625" style="2" customWidth="1"/>
    <col min="9765" max="9765" width="15.85546875" style="2" customWidth="1"/>
    <col min="9766" max="9766" width="16.7109375" style="2" customWidth="1"/>
    <col min="9767" max="9767" width="17.140625" style="2" customWidth="1"/>
    <col min="9768" max="9768" width="12.28515625" style="2" customWidth="1"/>
    <col min="9769" max="9769" width="13" style="2" customWidth="1"/>
    <col min="9770" max="9770" width="17.140625" style="2" customWidth="1"/>
    <col min="9771" max="9771" width="23.7109375" style="2" customWidth="1"/>
    <col min="9772" max="9781" width="0" style="2" hidden="1" customWidth="1"/>
    <col min="9782" max="9783" width="19.5703125" style="2" customWidth="1"/>
    <col min="9784" max="9784" width="13.5703125" style="2" customWidth="1"/>
    <col min="9785" max="9785" width="19.5703125" style="2" customWidth="1"/>
    <col min="9786" max="9786" width="25" style="2" customWidth="1"/>
    <col min="9787" max="9787" width="22.7109375" style="2" customWidth="1"/>
    <col min="9788" max="9788" width="12.5703125" style="2" customWidth="1"/>
    <col min="9789" max="9789" width="18.5703125" style="2" customWidth="1"/>
    <col min="9790" max="9790" width="15.7109375" style="2" customWidth="1"/>
    <col min="9791" max="9796" width="0" style="2" hidden="1" customWidth="1"/>
    <col min="9797" max="9799" width="11.42578125" style="2" customWidth="1"/>
    <col min="9800" max="9800" width="36.42578125" style="2" customWidth="1"/>
    <col min="9801" max="9806" width="11.42578125" style="2" customWidth="1"/>
    <col min="9807" max="9988" width="11.42578125" style="2"/>
    <col min="9989" max="9989" width="5.85546875" style="2" customWidth="1"/>
    <col min="9990" max="9990" width="20.7109375" style="2" customWidth="1"/>
    <col min="9991" max="9991" width="36.85546875" style="2" customWidth="1"/>
    <col min="9992" max="9992" width="28.7109375" style="2" customWidth="1"/>
    <col min="9993" max="9993" width="13.5703125" style="2" customWidth="1"/>
    <col min="9994" max="10000" width="0" style="2" hidden="1" customWidth="1"/>
    <col min="10001" max="10001" width="17.7109375" style="2" customWidth="1"/>
    <col min="10002" max="10003" width="15.140625" style="2" customWidth="1"/>
    <col min="10004" max="10004" width="16.42578125" style="2" customWidth="1"/>
    <col min="10005" max="10005" width="17.28515625" style="2" customWidth="1"/>
    <col min="10006" max="10006" width="19.85546875" style="2" customWidth="1"/>
    <col min="10007" max="10007" width="14.7109375" style="2" customWidth="1"/>
    <col min="10008" max="10008" width="46" style="2" customWidth="1"/>
    <col min="10009" max="10009" width="39.140625" style="2" customWidth="1"/>
    <col min="10010" max="10011" width="0" style="2" hidden="1" customWidth="1"/>
    <col min="10012" max="10012" width="15.7109375" style="2" customWidth="1"/>
    <col min="10013" max="10019" width="0" style="2" hidden="1" customWidth="1"/>
    <col min="10020" max="10020" width="16.28515625" style="2" customWidth="1"/>
    <col min="10021" max="10021" width="15.85546875" style="2" customWidth="1"/>
    <col min="10022" max="10022" width="16.7109375" style="2" customWidth="1"/>
    <col min="10023" max="10023" width="17.140625" style="2" customWidth="1"/>
    <col min="10024" max="10024" width="12.28515625" style="2" customWidth="1"/>
    <col min="10025" max="10025" width="13" style="2" customWidth="1"/>
    <col min="10026" max="10026" width="17.140625" style="2" customWidth="1"/>
    <col min="10027" max="10027" width="23.7109375" style="2" customWidth="1"/>
    <col min="10028" max="10037" width="0" style="2" hidden="1" customWidth="1"/>
    <col min="10038" max="10039" width="19.5703125" style="2" customWidth="1"/>
    <col min="10040" max="10040" width="13.5703125" style="2" customWidth="1"/>
    <col min="10041" max="10041" width="19.5703125" style="2" customWidth="1"/>
    <col min="10042" max="10042" width="25" style="2" customWidth="1"/>
    <col min="10043" max="10043" width="22.7109375" style="2" customWidth="1"/>
    <col min="10044" max="10044" width="12.5703125" style="2" customWidth="1"/>
    <col min="10045" max="10045" width="18.5703125" style="2" customWidth="1"/>
    <col min="10046" max="10046" width="15.7109375" style="2" customWidth="1"/>
    <col min="10047" max="10052" width="0" style="2" hidden="1" customWidth="1"/>
    <col min="10053" max="10055" width="11.42578125" style="2" customWidth="1"/>
    <col min="10056" max="10056" width="36.42578125" style="2" customWidth="1"/>
    <col min="10057" max="10062" width="11.42578125" style="2" customWidth="1"/>
    <col min="10063" max="10244" width="11.42578125" style="2"/>
    <col min="10245" max="10245" width="5.85546875" style="2" customWidth="1"/>
    <col min="10246" max="10246" width="20.7109375" style="2" customWidth="1"/>
    <col min="10247" max="10247" width="36.85546875" style="2" customWidth="1"/>
    <col min="10248" max="10248" width="28.7109375" style="2" customWidth="1"/>
    <col min="10249" max="10249" width="13.5703125" style="2" customWidth="1"/>
    <col min="10250" max="10256" width="0" style="2" hidden="1" customWidth="1"/>
    <col min="10257" max="10257" width="17.7109375" style="2" customWidth="1"/>
    <col min="10258" max="10259" width="15.140625" style="2" customWidth="1"/>
    <col min="10260" max="10260" width="16.42578125" style="2" customWidth="1"/>
    <col min="10261" max="10261" width="17.28515625" style="2" customWidth="1"/>
    <col min="10262" max="10262" width="19.85546875" style="2" customWidth="1"/>
    <col min="10263" max="10263" width="14.7109375" style="2" customWidth="1"/>
    <col min="10264" max="10264" width="46" style="2" customWidth="1"/>
    <col min="10265" max="10265" width="39.140625" style="2" customWidth="1"/>
    <col min="10266" max="10267" width="0" style="2" hidden="1" customWidth="1"/>
    <col min="10268" max="10268" width="15.7109375" style="2" customWidth="1"/>
    <col min="10269" max="10275" width="0" style="2" hidden="1" customWidth="1"/>
    <col min="10276" max="10276" width="16.28515625" style="2" customWidth="1"/>
    <col min="10277" max="10277" width="15.85546875" style="2" customWidth="1"/>
    <col min="10278" max="10278" width="16.7109375" style="2" customWidth="1"/>
    <col min="10279" max="10279" width="17.140625" style="2" customWidth="1"/>
    <col min="10280" max="10280" width="12.28515625" style="2" customWidth="1"/>
    <col min="10281" max="10281" width="13" style="2" customWidth="1"/>
    <col min="10282" max="10282" width="17.140625" style="2" customWidth="1"/>
    <col min="10283" max="10283" width="23.7109375" style="2" customWidth="1"/>
    <col min="10284" max="10293" width="0" style="2" hidden="1" customWidth="1"/>
    <col min="10294" max="10295" width="19.5703125" style="2" customWidth="1"/>
    <col min="10296" max="10296" width="13.5703125" style="2" customWidth="1"/>
    <col min="10297" max="10297" width="19.5703125" style="2" customWidth="1"/>
    <col min="10298" max="10298" width="25" style="2" customWidth="1"/>
    <col min="10299" max="10299" width="22.7109375" style="2" customWidth="1"/>
    <col min="10300" max="10300" width="12.5703125" style="2" customWidth="1"/>
    <col min="10301" max="10301" width="18.5703125" style="2" customWidth="1"/>
    <col min="10302" max="10302" width="15.7109375" style="2" customWidth="1"/>
    <col min="10303" max="10308" width="0" style="2" hidden="1" customWidth="1"/>
    <col min="10309" max="10311" width="11.42578125" style="2" customWidth="1"/>
    <col min="10312" max="10312" width="36.42578125" style="2" customWidth="1"/>
    <col min="10313" max="10318" width="11.42578125" style="2" customWidth="1"/>
    <col min="10319" max="10500" width="11.42578125" style="2"/>
    <col min="10501" max="10501" width="5.85546875" style="2" customWidth="1"/>
    <col min="10502" max="10502" width="20.7109375" style="2" customWidth="1"/>
    <col min="10503" max="10503" width="36.85546875" style="2" customWidth="1"/>
    <col min="10504" max="10504" width="28.7109375" style="2" customWidth="1"/>
    <col min="10505" max="10505" width="13.5703125" style="2" customWidth="1"/>
    <col min="10506" max="10512" width="0" style="2" hidden="1" customWidth="1"/>
    <col min="10513" max="10513" width="17.7109375" style="2" customWidth="1"/>
    <col min="10514" max="10515" width="15.140625" style="2" customWidth="1"/>
    <col min="10516" max="10516" width="16.42578125" style="2" customWidth="1"/>
    <col min="10517" max="10517" width="17.28515625" style="2" customWidth="1"/>
    <col min="10518" max="10518" width="19.85546875" style="2" customWidth="1"/>
    <col min="10519" max="10519" width="14.7109375" style="2" customWidth="1"/>
    <col min="10520" max="10520" width="46" style="2" customWidth="1"/>
    <col min="10521" max="10521" width="39.140625" style="2" customWidth="1"/>
    <col min="10522" max="10523" width="0" style="2" hidden="1" customWidth="1"/>
    <col min="10524" max="10524" width="15.7109375" style="2" customWidth="1"/>
    <col min="10525" max="10531" width="0" style="2" hidden="1" customWidth="1"/>
    <col min="10532" max="10532" width="16.28515625" style="2" customWidth="1"/>
    <col min="10533" max="10533" width="15.85546875" style="2" customWidth="1"/>
    <col min="10534" max="10534" width="16.7109375" style="2" customWidth="1"/>
    <col min="10535" max="10535" width="17.140625" style="2" customWidth="1"/>
    <col min="10536" max="10536" width="12.28515625" style="2" customWidth="1"/>
    <col min="10537" max="10537" width="13" style="2" customWidth="1"/>
    <col min="10538" max="10538" width="17.140625" style="2" customWidth="1"/>
    <col min="10539" max="10539" width="23.7109375" style="2" customWidth="1"/>
    <col min="10540" max="10549" width="0" style="2" hidden="1" customWidth="1"/>
    <col min="10550" max="10551" width="19.5703125" style="2" customWidth="1"/>
    <col min="10552" max="10552" width="13.5703125" style="2" customWidth="1"/>
    <col min="10553" max="10553" width="19.5703125" style="2" customWidth="1"/>
    <col min="10554" max="10554" width="25" style="2" customWidth="1"/>
    <col min="10555" max="10555" width="22.7109375" style="2" customWidth="1"/>
    <col min="10556" max="10556" width="12.5703125" style="2" customWidth="1"/>
    <col min="10557" max="10557" width="18.5703125" style="2" customWidth="1"/>
    <col min="10558" max="10558" width="15.7109375" style="2" customWidth="1"/>
    <col min="10559" max="10564" width="0" style="2" hidden="1" customWidth="1"/>
    <col min="10565" max="10567" width="11.42578125" style="2" customWidth="1"/>
    <col min="10568" max="10568" width="36.42578125" style="2" customWidth="1"/>
    <col min="10569" max="10574" width="11.42578125" style="2" customWidth="1"/>
    <col min="10575" max="10756" width="11.42578125" style="2"/>
    <col min="10757" max="10757" width="5.85546875" style="2" customWidth="1"/>
    <col min="10758" max="10758" width="20.7109375" style="2" customWidth="1"/>
    <col min="10759" max="10759" width="36.85546875" style="2" customWidth="1"/>
    <col min="10760" max="10760" width="28.7109375" style="2" customWidth="1"/>
    <col min="10761" max="10761" width="13.5703125" style="2" customWidth="1"/>
    <col min="10762" max="10768" width="0" style="2" hidden="1" customWidth="1"/>
    <col min="10769" max="10769" width="17.7109375" style="2" customWidth="1"/>
    <col min="10770" max="10771" width="15.140625" style="2" customWidth="1"/>
    <col min="10772" max="10772" width="16.42578125" style="2" customWidth="1"/>
    <col min="10773" max="10773" width="17.28515625" style="2" customWidth="1"/>
    <col min="10774" max="10774" width="19.85546875" style="2" customWidth="1"/>
    <col min="10775" max="10775" width="14.7109375" style="2" customWidth="1"/>
    <col min="10776" max="10776" width="46" style="2" customWidth="1"/>
    <col min="10777" max="10777" width="39.140625" style="2" customWidth="1"/>
    <col min="10778" max="10779" width="0" style="2" hidden="1" customWidth="1"/>
    <col min="10780" max="10780" width="15.7109375" style="2" customWidth="1"/>
    <col min="10781" max="10787" width="0" style="2" hidden="1" customWidth="1"/>
    <col min="10788" max="10788" width="16.28515625" style="2" customWidth="1"/>
    <col min="10789" max="10789" width="15.85546875" style="2" customWidth="1"/>
    <col min="10790" max="10790" width="16.7109375" style="2" customWidth="1"/>
    <col min="10791" max="10791" width="17.140625" style="2" customWidth="1"/>
    <col min="10792" max="10792" width="12.28515625" style="2" customWidth="1"/>
    <col min="10793" max="10793" width="13" style="2" customWidth="1"/>
    <col min="10794" max="10794" width="17.140625" style="2" customWidth="1"/>
    <col min="10795" max="10795" width="23.7109375" style="2" customWidth="1"/>
    <col min="10796" max="10805" width="0" style="2" hidden="1" customWidth="1"/>
    <col min="10806" max="10807" width="19.5703125" style="2" customWidth="1"/>
    <col min="10808" max="10808" width="13.5703125" style="2" customWidth="1"/>
    <col min="10809" max="10809" width="19.5703125" style="2" customWidth="1"/>
    <col min="10810" max="10810" width="25" style="2" customWidth="1"/>
    <col min="10811" max="10811" width="22.7109375" style="2" customWidth="1"/>
    <col min="10812" max="10812" width="12.5703125" style="2" customWidth="1"/>
    <col min="10813" max="10813" width="18.5703125" style="2" customWidth="1"/>
    <col min="10814" max="10814" width="15.7109375" style="2" customWidth="1"/>
    <col min="10815" max="10820" width="0" style="2" hidden="1" customWidth="1"/>
    <col min="10821" max="10823" width="11.42578125" style="2" customWidth="1"/>
    <col min="10824" max="10824" width="36.42578125" style="2" customWidth="1"/>
    <col min="10825" max="10830" width="11.42578125" style="2" customWidth="1"/>
    <col min="10831" max="11012" width="11.42578125" style="2"/>
    <col min="11013" max="11013" width="5.85546875" style="2" customWidth="1"/>
    <col min="11014" max="11014" width="20.7109375" style="2" customWidth="1"/>
    <col min="11015" max="11015" width="36.85546875" style="2" customWidth="1"/>
    <col min="11016" max="11016" width="28.7109375" style="2" customWidth="1"/>
    <col min="11017" max="11017" width="13.5703125" style="2" customWidth="1"/>
    <col min="11018" max="11024" width="0" style="2" hidden="1" customWidth="1"/>
    <col min="11025" max="11025" width="17.7109375" style="2" customWidth="1"/>
    <col min="11026" max="11027" width="15.140625" style="2" customWidth="1"/>
    <col min="11028" max="11028" width="16.42578125" style="2" customWidth="1"/>
    <col min="11029" max="11029" width="17.28515625" style="2" customWidth="1"/>
    <col min="11030" max="11030" width="19.85546875" style="2" customWidth="1"/>
    <col min="11031" max="11031" width="14.7109375" style="2" customWidth="1"/>
    <col min="11032" max="11032" width="46" style="2" customWidth="1"/>
    <col min="11033" max="11033" width="39.140625" style="2" customWidth="1"/>
    <col min="11034" max="11035" width="0" style="2" hidden="1" customWidth="1"/>
    <col min="11036" max="11036" width="15.7109375" style="2" customWidth="1"/>
    <col min="11037" max="11043" width="0" style="2" hidden="1" customWidth="1"/>
    <col min="11044" max="11044" width="16.28515625" style="2" customWidth="1"/>
    <col min="11045" max="11045" width="15.85546875" style="2" customWidth="1"/>
    <col min="11046" max="11046" width="16.7109375" style="2" customWidth="1"/>
    <col min="11047" max="11047" width="17.140625" style="2" customWidth="1"/>
    <col min="11048" max="11048" width="12.28515625" style="2" customWidth="1"/>
    <col min="11049" max="11049" width="13" style="2" customWidth="1"/>
    <col min="11050" max="11050" width="17.140625" style="2" customWidth="1"/>
    <col min="11051" max="11051" width="23.7109375" style="2" customWidth="1"/>
    <col min="11052" max="11061" width="0" style="2" hidden="1" customWidth="1"/>
    <col min="11062" max="11063" width="19.5703125" style="2" customWidth="1"/>
    <col min="11064" max="11064" width="13.5703125" style="2" customWidth="1"/>
    <col min="11065" max="11065" width="19.5703125" style="2" customWidth="1"/>
    <col min="11066" max="11066" width="25" style="2" customWidth="1"/>
    <col min="11067" max="11067" width="22.7109375" style="2" customWidth="1"/>
    <col min="11068" max="11068" width="12.5703125" style="2" customWidth="1"/>
    <col min="11069" max="11069" width="18.5703125" style="2" customWidth="1"/>
    <col min="11070" max="11070" width="15.7109375" style="2" customWidth="1"/>
    <col min="11071" max="11076" width="0" style="2" hidden="1" customWidth="1"/>
    <col min="11077" max="11079" width="11.42578125" style="2" customWidth="1"/>
    <col min="11080" max="11080" width="36.42578125" style="2" customWidth="1"/>
    <col min="11081" max="11086" width="11.42578125" style="2" customWidth="1"/>
    <col min="11087" max="11268" width="11.42578125" style="2"/>
    <col min="11269" max="11269" width="5.85546875" style="2" customWidth="1"/>
    <col min="11270" max="11270" width="20.7109375" style="2" customWidth="1"/>
    <col min="11271" max="11271" width="36.85546875" style="2" customWidth="1"/>
    <col min="11272" max="11272" width="28.7109375" style="2" customWidth="1"/>
    <col min="11273" max="11273" width="13.5703125" style="2" customWidth="1"/>
    <col min="11274" max="11280" width="0" style="2" hidden="1" customWidth="1"/>
    <col min="11281" max="11281" width="17.7109375" style="2" customWidth="1"/>
    <col min="11282" max="11283" width="15.140625" style="2" customWidth="1"/>
    <col min="11284" max="11284" width="16.42578125" style="2" customWidth="1"/>
    <col min="11285" max="11285" width="17.28515625" style="2" customWidth="1"/>
    <col min="11286" max="11286" width="19.85546875" style="2" customWidth="1"/>
    <col min="11287" max="11287" width="14.7109375" style="2" customWidth="1"/>
    <col min="11288" max="11288" width="46" style="2" customWidth="1"/>
    <col min="11289" max="11289" width="39.140625" style="2" customWidth="1"/>
    <col min="11290" max="11291" width="0" style="2" hidden="1" customWidth="1"/>
    <col min="11292" max="11292" width="15.7109375" style="2" customWidth="1"/>
    <col min="11293" max="11299" width="0" style="2" hidden="1" customWidth="1"/>
    <col min="11300" max="11300" width="16.28515625" style="2" customWidth="1"/>
    <col min="11301" max="11301" width="15.85546875" style="2" customWidth="1"/>
    <col min="11302" max="11302" width="16.7109375" style="2" customWidth="1"/>
    <col min="11303" max="11303" width="17.140625" style="2" customWidth="1"/>
    <col min="11304" max="11304" width="12.28515625" style="2" customWidth="1"/>
    <col min="11305" max="11305" width="13" style="2" customWidth="1"/>
    <col min="11306" max="11306" width="17.140625" style="2" customWidth="1"/>
    <col min="11307" max="11307" width="23.7109375" style="2" customWidth="1"/>
    <col min="11308" max="11317" width="0" style="2" hidden="1" customWidth="1"/>
    <col min="11318" max="11319" width="19.5703125" style="2" customWidth="1"/>
    <col min="11320" max="11320" width="13.5703125" style="2" customWidth="1"/>
    <col min="11321" max="11321" width="19.5703125" style="2" customWidth="1"/>
    <col min="11322" max="11322" width="25" style="2" customWidth="1"/>
    <col min="11323" max="11323" width="22.7109375" style="2" customWidth="1"/>
    <col min="11324" max="11324" width="12.5703125" style="2" customWidth="1"/>
    <col min="11325" max="11325" width="18.5703125" style="2" customWidth="1"/>
    <col min="11326" max="11326" width="15.7109375" style="2" customWidth="1"/>
    <col min="11327" max="11332" width="0" style="2" hidden="1" customWidth="1"/>
    <col min="11333" max="11335" width="11.42578125" style="2" customWidth="1"/>
    <col min="11336" max="11336" width="36.42578125" style="2" customWidth="1"/>
    <col min="11337" max="11342" width="11.42578125" style="2" customWidth="1"/>
    <col min="11343" max="11524" width="11.42578125" style="2"/>
    <col min="11525" max="11525" width="5.85546875" style="2" customWidth="1"/>
    <col min="11526" max="11526" width="20.7109375" style="2" customWidth="1"/>
    <col min="11527" max="11527" width="36.85546875" style="2" customWidth="1"/>
    <col min="11528" max="11528" width="28.7109375" style="2" customWidth="1"/>
    <col min="11529" max="11529" width="13.5703125" style="2" customWidth="1"/>
    <col min="11530" max="11536" width="0" style="2" hidden="1" customWidth="1"/>
    <col min="11537" max="11537" width="17.7109375" style="2" customWidth="1"/>
    <col min="11538" max="11539" width="15.140625" style="2" customWidth="1"/>
    <col min="11540" max="11540" width="16.42578125" style="2" customWidth="1"/>
    <col min="11541" max="11541" width="17.28515625" style="2" customWidth="1"/>
    <col min="11542" max="11542" width="19.85546875" style="2" customWidth="1"/>
    <col min="11543" max="11543" width="14.7109375" style="2" customWidth="1"/>
    <col min="11544" max="11544" width="46" style="2" customWidth="1"/>
    <col min="11545" max="11545" width="39.140625" style="2" customWidth="1"/>
    <col min="11546" max="11547" width="0" style="2" hidden="1" customWidth="1"/>
    <col min="11548" max="11548" width="15.7109375" style="2" customWidth="1"/>
    <col min="11549" max="11555" width="0" style="2" hidden="1" customWidth="1"/>
    <col min="11556" max="11556" width="16.28515625" style="2" customWidth="1"/>
    <col min="11557" max="11557" width="15.85546875" style="2" customWidth="1"/>
    <col min="11558" max="11558" width="16.7109375" style="2" customWidth="1"/>
    <col min="11559" max="11559" width="17.140625" style="2" customWidth="1"/>
    <col min="11560" max="11560" width="12.28515625" style="2" customWidth="1"/>
    <col min="11561" max="11561" width="13" style="2" customWidth="1"/>
    <col min="11562" max="11562" width="17.140625" style="2" customWidth="1"/>
    <col min="11563" max="11563" width="23.7109375" style="2" customWidth="1"/>
    <col min="11564" max="11573" width="0" style="2" hidden="1" customWidth="1"/>
    <col min="11574" max="11575" width="19.5703125" style="2" customWidth="1"/>
    <col min="11576" max="11576" width="13.5703125" style="2" customWidth="1"/>
    <col min="11577" max="11577" width="19.5703125" style="2" customWidth="1"/>
    <col min="11578" max="11578" width="25" style="2" customWidth="1"/>
    <col min="11579" max="11579" width="22.7109375" style="2" customWidth="1"/>
    <col min="11580" max="11580" width="12.5703125" style="2" customWidth="1"/>
    <col min="11581" max="11581" width="18.5703125" style="2" customWidth="1"/>
    <col min="11582" max="11582" width="15.7109375" style="2" customWidth="1"/>
    <col min="11583" max="11588" width="0" style="2" hidden="1" customWidth="1"/>
    <col min="11589" max="11591" width="11.42578125" style="2" customWidth="1"/>
    <col min="11592" max="11592" width="36.42578125" style="2" customWidth="1"/>
    <col min="11593" max="11598" width="11.42578125" style="2" customWidth="1"/>
    <col min="11599" max="11780" width="11.42578125" style="2"/>
    <col min="11781" max="11781" width="5.85546875" style="2" customWidth="1"/>
    <col min="11782" max="11782" width="20.7109375" style="2" customWidth="1"/>
    <col min="11783" max="11783" width="36.85546875" style="2" customWidth="1"/>
    <col min="11784" max="11784" width="28.7109375" style="2" customWidth="1"/>
    <col min="11785" max="11785" width="13.5703125" style="2" customWidth="1"/>
    <col min="11786" max="11792" width="0" style="2" hidden="1" customWidth="1"/>
    <col min="11793" max="11793" width="17.7109375" style="2" customWidth="1"/>
    <col min="11794" max="11795" width="15.140625" style="2" customWidth="1"/>
    <col min="11796" max="11796" width="16.42578125" style="2" customWidth="1"/>
    <col min="11797" max="11797" width="17.28515625" style="2" customWidth="1"/>
    <col min="11798" max="11798" width="19.85546875" style="2" customWidth="1"/>
    <col min="11799" max="11799" width="14.7109375" style="2" customWidth="1"/>
    <col min="11800" max="11800" width="46" style="2" customWidth="1"/>
    <col min="11801" max="11801" width="39.140625" style="2" customWidth="1"/>
    <col min="11802" max="11803" width="0" style="2" hidden="1" customWidth="1"/>
    <col min="11804" max="11804" width="15.7109375" style="2" customWidth="1"/>
    <col min="11805" max="11811" width="0" style="2" hidden="1" customWidth="1"/>
    <col min="11812" max="11812" width="16.28515625" style="2" customWidth="1"/>
    <col min="11813" max="11813" width="15.85546875" style="2" customWidth="1"/>
    <col min="11814" max="11814" width="16.7109375" style="2" customWidth="1"/>
    <col min="11815" max="11815" width="17.140625" style="2" customWidth="1"/>
    <col min="11816" max="11816" width="12.28515625" style="2" customWidth="1"/>
    <col min="11817" max="11817" width="13" style="2" customWidth="1"/>
    <col min="11818" max="11818" width="17.140625" style="2" customWidth="1"/>
    <col min="11819" max="11819" width="23.7109375" style="2" customWidth="1"/>
    <col min="11820" max="11829" width="0" style="2" hidden="1" customWidth="1"/>
    <col min="11830" max="11831" width="19.5703125" style="2" customWidth="1"/>
    <col min="11832" max="11832" width="13.5703125" style="2" customWidth="1"/>
    <col min="11833" max="11833" width="19.5703125" style="2" customWidth="1"/>
    <col min="11834" max="11834" width="25" style="2" customWidth="1"/>
    <col min="11835" max="11835" width="22.7109375" style="2" customWidth="1"/>
    <col min="11836" max="11836" width="12.5703125" style="2" customWidth="1"/>
    <col min="11837" max="11837" width="18.5703125" style="2" customWidth="1"/>
    <col min="11838" max="11838" width="15.7109375" style="2" customWidth="1"/>
    <col min="11839" max="11844" width="0" style="2" hidden="1" customWidth="1"/>
    <col min="11845" max="11847" width="11.42578125" style="2" customWidth="1"/>
    <col min="11848" max="11848" width="36.42578125" style="2" customWidth="1"/>
    <col min="11849" max="11854" width="11.42578125" style="2" customWidth="1"/>
    <col min="11855" max="12036" width="11.42578125" style="2"/>
    <col min="12037" max="12037" width="5.85546875" style="2" customWidth="1"/>
    <col min="12038" max="12038" width="20.7109375" style="2" customWidth="1"/>
    <col min="12039" max="12039" width="36.85546875" style="2" customWidth="1"/>
    <col min="12040" max="12040" width="28.7109375" style="2" customWidth="1"/>
    <col min="12041" max="12041" width="13.5703125" style="2" customWidth="1"/>
    <col min="12042" max="12048" width="0" style="2" hidden="1" customWidth="1"/>
    <col min="12049" max="12049" width="17.7109375" style="2" customWidth="1"/>
    <col min="12050" max="12051" width="15.140625" style="2" customWidth="1"/>
    <col min="12052" max="12052" width="16.42578125" style="2" customWidth="1"/>
    <col min="12053" max="12053" width="17.28515625" style="2" customWidth="1"/>
    <col min="12054" max="12054" width="19.85546875" style="2" customWidth="1"/>
    <col min="12055" max="12055" width="14.7109375" style="2" customWidth="1"/>
    <col min="12056" max="12056" width="46" style="2" customWidth="1"/>
    <col min="12057" max="12057" width="39.140625" style="2" customWidth="1"/>
    <col min="12058" max="12059" width="0" style="2" hidden="1" customWidth="1"/>
    <col min="12060" max="12060" width="15.7109375" style="2" customWidth="1"/>
    <col min="12061" max="12067" width="0" style="2" hidden="1" customWidth="1"/>
    <col min="12068" max="12068" width="16.28515625" style="2" customWidth="1"/>
    <col min="12069" max="12069" width="15.85546875" style="2" customWidth="1"/>
    <col min="12070" max="12070" width="16.7109375" style="2" customWidth="1"/>
    <col min="12071" max="12071" width="17.140625" style="2" customWidth="1"/>
    <col min="12072" max="12072" width="12.28515625" style="2" customWidth="1"/>
    <col min="12073" max="12073" width="13" style="2" customWidth="1"/>
    <col min="12074" max="12074" width="17.140625" style="2" customWidth="1"/>
    <col min="12075" max="12075" width="23.7109375" style="2" customWidth="1"/>
    <col min="12076" max="12085" width="0" style="2" hidden="1" customWidth="1"/>
    <col min="12086" max="12087" width="19.5703125" style="2" customWidth="1"/>
    <col min="12088" max="12088" width="13.5703125" style="2" customWidth="1"/>
    <col min="12089" max="12089" width="19.5703125" style="2" customWidth="1"/>
    <col min="12090" max="12090" width="25" style="2" customWidth="1"/>
    <col min="12091" max="12091" width="22.7109375" style="2" customWidth="1"/>
    <col min="12092" max="12092" width="12.5703125" style="2" customWidth="1"/>
    <col min="12093" max="12093" width="18.5703125" style="2" customWidth="1"/>
    <col min="12094" max="12094" width="15.7109375" style="2" customWidth="1"/>
    <col min="12095" max="12100" width="0" style="2" hidden="1" customWidth="1"/>
    <col min="12101" max="12103" width="11.42578125" style="2" customWidth="1"/>
    <col min="12104" max="12104" width="36.42578125" style="2" customWidth="1"/>
    <col min="12105" max="12110" width="11.42578125" style="2" customWidth="1"/>
    <col min="12111" max="12292" width="11.42578125" style="2"/>
    <col min="12293" max="12293" width="5.85546875" style="2" customWidth="1"/>
    <col min="12294" max="12294" width="20.7109375" style="2" customWidth="1"/>
    <col min="12295" max="12295" width="36.85546875" style="2" customWidth="1"/>
    <col min="12296" max="12296" width="28.7109375" style="2" customWidth="1"/>
    <col min="12297" max="12297" width="13.5703125" style="2" customWidth="1"/>
    <col min="12298" max="12304" width="0" style="2" hidden="1" customWidth="1"/>
    <col min="12305" max="12305" width="17.7109375" style="2" customWidth="1"/>
    <col min="12306" max="12307" width="15.140625" style="2" customWidth="1"/>
    <col min="12308" max="12308" width="16.42578125" style="2" customWidth="1"/>
    <col min="12309" max="12309" width="17.28515625" style="2" customWidth="1"/>
    <col min="12310" max="12310" width="19.85546875" style="2" customWidth="1"/>
    <col min="12311" max="12311" width="14.7109375" style="2" customWidth="1"/>
    <col min="12312" max="12312" width="46" style="2" customWidth="1"/>
    <col min="12313" max="12313" width="39.140625" style="2" customWidth="1"/>
    <col min="12314" max="12315" width="0" style="2" hidden="1" customWidth="1"/>
    <col min="12316" max="12316" width="15.7109375" style="2" customWidth="1"/>
    <col min="12317" max="12323" width="0" style="2" hidden="1" customWidth="1"/>
    <col min="12324" max="12324" width="16.28515625" style="2" customWidth="1"/>
    <col min="12325" max="12325" width="15.85546875" style="2" customWidth="1"/>
    <col min="12326" max="12326" width="16.7109375" style="2" customWidth="1"/>
    <col min="12327" max="12327" width="17.140625" style="2" customWidth="1"/>
    <col min="12328" max="12328" width="12.28515625" style="2" customWidth="1"/>
    <col min="12329" max="12329" width="13" style="2" customWidth="1"/>
    <col min="12330" max="12330" width="17.140625" style="2" customWidth="1"/>
    <col min="12331" max="12331" width="23.7109375" style="2" customWidth="1"/>
    <col min="12332" max="12341" width="0" style="2" hidden="1" customWidth="1"/>
    <col min="12342" max="12343" width="19.5703125" style="2" customWidth="1"/>
    <col min="12344" max="12344" width="13.5703125" style="2" customWidth="1"/>
    <col min="12345" max="12345" width="19.5703125" style="2" customWidth="1"/>
    <col min="12346" max="12346" width="25" style="2" customWidth="1"/>
    <col min="12347" max="12347" width="22.7109375" style="2" customWidth="1"/>
    <col min="12348" max="12348" width="12.5703125" style="2" customWidth="1"/>
    <col min="12349" max="12349" width="18.5703125" style="2" customWidth="1"/>
    <col min="12350" max="12350" width="15.7109375" style="2" customWidth="1"/>
    <col min="12351" max="12356" width="0" style="2" hidden="1" customWidth="1"/>
    <col min="12357" max="12359" width="11.42578125" style="2" customWidth="1"/>
    <col min="12360" max="12360" width="36.42578125" style="2" customWidth="1"/>
    <col min="12361" max="12366" width="11.42578125" style="2" customWidth="1"/>
    <col min="12367" max="12548" width="11.42578125" style="2"/>
    <col min="12549" max="12549" width="5.85546875" style="2" customWidth="1"/>
    <col min="12550" max="12550" width="20.7109375" style="2" customWidth="1"/>
    <col min="12551" max="12551" width="36.85546875" style="2" customWidth="1"/>
    <col min="12552" max="12552" width="28.7109375" style="2" customWidth="1"/>
    <col min="12553" max="12553" width="13.5703125" style="2" customWidth="1"/>
    <col min="12554" max="12560" width="0" style="2" hidden="1" customWidth="1"/>
    <col min="12561" max="12561" width="17.7109375" style="2" customWidth="1"/>
    <col min="12562" max="12563" width="15.140625" style="2" customWidth="1"/>
    <col min="12564" max="12564" width="16.42578125" style="2" customWidth="1"/>
    <col min="12565" max="12565" width="17.28515625" style="2" customWidth="1"/>
    <col min="12566" max="12566" width="19.85546875" style="2" customWidth="1"/>
    <col min="12567" max="12567" width="14.7109375" style="2" customWidth="1"/>
    <col min="12568" max="12568" width="46" style="2" customWidth="1"/>
    <col min="12569" max="12569" width="39.140625" style="2" customWidth="1"/>
    <col min="12570" max="12571" width="0" style="2" hidden="1" customWidth="1"/>
    <col min="12572" max="12572" width="15.7109375" style="2" customWidth="1"/>
    <col min="12573" max="12579" width="0" style="2" hidden="1" customWidth="1"/>
    <col min="12580" max="12580" width="16.28515625" style="2" customWidth="1"/>
    <col min="12581" max="12581" width="15.85546875" style="2" customWidth="1"/>
    <col min="12582" max="12582" width="16.7109375" style="2" customWidth="1"/>
    <col min="12583" max="12583" width="17.140625" style="2" customWidth="1"/>
    <col min="12584" max="12584" width="12.28515625" style="2" customWidth="1"/>
    <col min="12585" max="12585" width="13" style="2" customWidth="1"/>
    <col min="12586" max="12586" width="17.140625" style="2" customWidth="1"/>
    <col min="12587" max="12587" width="23.7109375" style="2" customWidth="1"/>
    <col min="12588" max="12597" width="0" style="2" hidden="1" customWidth="1"/>
    <col min="12598" max="12599" width="19.5703125" style="2" customWidth="1"/>
    <col min="12600" max="12600" width="13.5703125" style="2" customWidth="1"/>
    <col min="12601" max="12601" width="19.5703125" style="2" customWidth="1"/>
    <col min="12602" max="12602" width="25" style="2" customWidth="1"/>
    <col min="12603" max="12603" width="22.7109375" style="2" customWidth="1"/>
    <col min="12604" max="12604" width="12.5703125" style="2" customWidth="1"/>
    <col min="12605" max="12605" width="18.5703125" style="2" customWidth="1"/>
    <col min="12606" max="12606" width="15.7109375" style="2" customWidth="1"/>
    <col min="12607" max="12612" width="0" style="2" hidden="1" customWidth="1"/>
    <col min="12613" max="12615" width="11.42578125" style="2" customWidth="1"/>
    <col min="12616" max="12616" width="36.42578125" style="2" customWidth="1"/>
    <col min="12617" max="12622" width="11.42578125" style="2" customWidth="1"/>
    <col min="12623" max="12804" width="11.42578125" style="2"/>
    <col min="12805" max="12805" width="5.85546875" style="2" customWidth="1"/>
    <col min="12806" max="12806" width="20.7109375" style="2" customWidth="1"/>
    <col min="12807" max="12807" width="36.85546875" style="2" customWidth="1"/>
    <col min="12808" max="12808" width="28.7109375" style="2" customWidth="1"/>
    <col min="12809" max="12809" width="13.5703125" style="2" customWidth="1"/>
    <col min="12810" max="12816" width="0" style="2" hidden="1" customWidth="1"/>
    <col min="12817" max="12817" width="17.7109375" style="2" customWidth="1"/>
    <col min="12818" max="12819" width="15.140625" style="2" customWidth="1"/>
    <col min="12820" max="12820" width="16.42578125" style="2" customWidth="1"/>
    <col min="12821" max="12821" width="17.28515625" style="2" customWidth="1"/>
    <col min="12822" max="12822" width="19.85546875" style="2" customWidth="1"/>
    <col min="12823" max="12823" width="14.7109375" style="2" customWidth="1"/>
    <col min="12824" max="12824" width="46" style="2" customWidth="1"/>
    <col min="12825" max="12825" width="39.140625" style="2" customWidth="1"/>
    <col min="12826" max="12827" width="0" style="2" hidden="1" customWidth="1"/>
    <col min="12828" max="12828" width="15.7109375" style="2" customWidth="1"/>
    <col min="12829" max="12835" width="0" style="2" hidden="1" customWidth="1"/>
    <col min="12836" max="12836" width="16.28515625" style="2" customWidth="1"/>
    <col min="12837" max="12837" width="15.85546875" style="2" customWidth="1"/>
    <col min="12838" max="12838" width="16.7109375" style="2" customWidth="1"/>
    <col min="12839" max="12839" width="17.140625" style="2" customWidth="1"/>
    <col min="12840" max="12840" width="12.28515625" style="2" customWidth="1"/>
    <col min="12841" max="12841" width="13" style="2" customWidth="1"/>
    <col min="12842" max="12842" width="17.140625" style="2" customWidth="1"/>
    <col min="12843" max="12843" width="23.7109375" style="2" customWidth="1"/>
    <col min="12844" max="12853" width="0" style="2" hidden="1" customWidth="1"/>
    <col min="12854" max="12855" width="19.5703125" style="2" customWidth="1"/>
    <col min="12856" max="12856" width="13.5703125" style="2" customWidth="1"/>
    <col min="12857" max="12857" width="19.5703125" style="2" customWidth="1"/>
    <col min="12858" max="12858" width="25" style="2" customWidth="1"/>
    <col min="12859" max="12859" width="22.7109375" style="2" customWidth="1"/>
    <col min="12860" max="12860" width="12.5703125" style="2" customWidth="1"/>
    <col min="12861" max="12861" width="18.5703125" style="2" customWidth="1"/>
    <col min="12862" max="12862" width="15.7109375" style="2" customWidth="1"/>
    <col min="12863" max="12868" width="0" style="2" hidden="1" customWidth="1"/>
    <col min="12869" max="12871" width="11.42578125" style="2" customWidth="1"/>
    <col min="12872" max="12872" width="36.42578125" style="2" customWidth="1"/>
    <col min="12873" max="12878" width="11.42578125" style="2" customWidth="1"/>
    <col min="12879" max="13060" width="11.42578125" style="2"/>
    <col min="13061" max="13061" width="5.85546875" style="2" customWidth="1"/>
    <col min="13062" max="13062" width="20.7109375" style="2" customWidth="1"/>
    <col min="13063" max="13063" width="36.85546875" style="2" customWidth="1"/>
    <col min="13064" max="13064" width="28.7109375" style="2" customWidth="1"/>
    <col min="13065" max="13065" width="13.5703125" style="2" customWidth="1"/>
    <col min="13066" max="13072" width="0" style="2" hidden="1" customWidth="1"/>
    <col min="13073" max="13073" width="17.7109375" style="2" customWidth="1"/>
    <col min="13074" max="13075" width="15.140625" style="2" customWidth="1"/>
    <col min="13076" max="13076" width="16.42578125" style="2" customWidth="1"/>
    <col min="13077" max="13077" width="17.28515625" style="2" customWidth="1"/>
    <col min="13078" max="13078" width="19.85546875" style="2" customWidth="1"/>
    <col min="13079" max="13079" width="14.7109375" style="2" customWidth="1"/>
    <col min="13080" max="13080" width="46" style="2" customWidth="1"/>
    <col min="13081" max="13081" width="39.140625" style="2" customWidth="1"/>
    <col min="13082" max="13083" width="0" style="2" hidden="1" customWidth="1"/>
    <col min="13084" max="13084" width="15.7109375" style="2" customWidth="1"/>
    <col min="13085" max="13091" width="0" style="2" hidden="1" customWidth="1"/>
    <col min="13092" max="13092" width="16.28515625" style="2" customWidth="1"/>
    <col min="13093" max="13093" width="15.85546875" style="2" customWidth="1"/>
    <col min="13094" max="13094" width="16.7109375" style="2" customWidth="1"/>
    <col min="13095" max="13095" width="17.140625" style="2" customWidth="1"/>
    <col min="13096" max="13096" width="12.28515625" style="2" customWidth="1"/>
    <col min="13097" max="13097" width="13" style="2" customWidth="1"/>
    <col min="13098" max="13098" width="17.140625" style="2" customWidth="1"/>
    <col min="13099" max="13099" width="23.7109375" style="2" customWidth="1"/>
    <col min="13100" max="13109" width="0" style="2" hidden="1" customWidth="1"/>
    <col min="13110" max="13111" width="19.5703125" style="2" customWidth="1"/>
    <col min="13112" max="13112" width="13.5703125" style="2" customWidth="1"/>
    <col min="13113" max="13113" width="19.5703125" style="2" customWidth="1"/>
    <col min="13114" max="13114" width="25" style="2" customWidth="1"/>
    <col min="13115" max="13115" width="22.7109375" style="2" customWidth="1"/>
    <col min="13116" max="13116" width="12.5703125" style="2" customWidth="1"/>
    <col min="13117" max="13117" width="18.5703125" style="2" customWidth="1"/>
    <col min="13118" max="13118" width="15.7109375" style="2" customWidth="1"/>
    <col min="13119" max="13124" width="0" style="2" hidden="1" customWidth="1"/>
    <col min="13125" max="13127" width="11.42578125" style="2" customWidth="1"/>
    <col min="13128" max="13128" width="36.42578125" style="2" customWidth="1"/>
    <col min="13129" max="13134" width="11.42578125" style="2" customWidth="1"/>
    <col min="13135" max="13316" width="11.42578125" style="2"/>
    <col min="13317" max="13317" width="5.85546875" style="2" customWidth="1"/>
    <col min="13318" max="13318" width="20.7109375" style="2" customWidth="1"/>
    <col min="13319" max="13319" width="36.85546875" style="2" customWidth="1"/>
    <col min="13320" max="13320" width="28.7109375" style="2" customWidth="1"/>
    <col min="13321" max="13321" width="13.5703125" style="2" customWidth="1"/>
    <col min="13322" max="13328" width="0" style="2" hidden="1" customWidth="1"/>
    <col min="13329" max="13329" width="17.7109375" style="2" customWidth="1"/>
    <col min="13330" max="13331" width="15.140625" style="2" customWidth="1"/>
    <col min="13332" max="13332" width="16.42578125" style="2" customWidth="1"/>
    <col min="13333" max="13333" width="17.28515625" style="2" customWidth="1"/>
    <col min="13334" max="13334" width="19.85546875" style="2" customWidth="1"/>
    <col min="13335" max="13335" width="14.7109375" style="2" customWidth="1"/>
    <col min="13336" max="13336" width="46" style="2" customWidth="1"/>
    <col min="13337" max="13337" width="39.140625" style="2" customWidth="1"/>
    <col min="13338" max="13339" width="0" style="2" hidden="1" customWidth="1"/>
    <col min="13340" max="13340" width="15.7109375" style="2" customWidth="1"/>
    <col min="13341" max="13347" width="0" style="2" hidden="1" customWidth="1"/>
    <col min="13348" max="13348" width="16.28515625" style="2" customWidth="1"/>
    <col min="13349" max="13349" width="15.85546875" style="2" customWidth="1"/>
    <col min="13350" max="13350" width="16.7109375" style="2" customWidth="1"/>
    <col min="13351" max="13351" width="17.140625" style="2" customWidth="1"/>
    <col min="13352" max="13352" width="12.28515625" style="2" customWidth="1"/>
    <col min="13353" max="13353" width="13" style="2" customWidth="1"/>
    <col min="13354" max="13354" width="17.140625" style="2" customWidth="1"/>
    <col min="13355" max="13355" width="23.7109375" style="2" customWidth="1"/>
    <col min="13356" max="13365" width="0" style="2" hidden="1" customWidth="1"/>
    <col min="13366" max="13367" width="19.5703125" style="2" customWidth="1"/>
    <col min="13368" max="13368" width="13.5703125" style="2" customWidth="1"/>
    <col min="13369" max="13369" width="19.5703125" style="2" customWidth="1"/>
    <col min="13370" max="13370" width="25" style="2" customWidth="1"/>
    <col min="13371" max="13371" width="22.7109375" style="2" customWidth="1"/>
    <col min="13372" max="13372" width="12.5703125" style="2" customWidth="1"/>
    <col min="13373" max="13373" width="18.5703125" style="2" customWidth="1"/>
    <col min="13374" max="13374" width="15.7109375" style="2" customWidth="1"/>
    <col min="13375" max="13380" width="0" style="2" hidden="1" customWidth="1"/>
    <col min="13381" max="13383" width="11.42578125" style="2" customWidth="1"/>
    <col min="13384" max="13384" width="36.42578125" style="2" customWidth="1"/>
    <col min="13385" max="13390" width="11.42578125" style="2" customWidth="1"/>
    <col min="13391" max="13572" width="11.42578125" style="2"/>
    <col min="13573" max="13573" width="5.85546875" style="2" customWidth="1"/>
    <col min="13574" max="13574" width="20.7109375" style="2" customWidth="1"/>
    <col min="13575" max="13575" width="36.85546875" style="2" customWidth="1"/>
    <col min="13576" max="13576" width="28.7109375" style="2" customWidth="1"/>
    <col min="13577" max="13577" width="13.5703125" style="2" customWidth="1"/>
    <col min="13578" max="13584" width="0" style="2" hidden="1" customWidth="1"/>
    <col min="13585" max="13585" width="17.7109375" style="2" customWidth="1"/>
    <col min="13586" max="13587" width="15.140625" style="2" customWidth="1"/>
    <col min="13588" max="13588" width="16.42578125" style="2" customWidth="1"/>
    <col min="13589" max="13589" width="17.28515625" style="2" customWidth="1"/>
    <col min="13590" max="13590" width="19.85546875" style="2" customWidth="1"/>
    <col min="13591" max="13591" width="14.7109375" style="2" customWidth="1"/>
    <col min="13592" max="13592" width="46" style="2" customWidth="1"/>
    <col min="13593" max="13593" width="39.140625" style="2" customWidth="1"/>
    <col min="13594" max="13595" width="0" style="2" hidden="1" customWidth="1"/>
    <col min="13596" max="13596" width="15.7109375" style="2" customWidth="1"/>
    <col min="13597" max="13603" width="0" style="2" hidden="1" customWidth="1"/>
    <col min="13604" max="13604" width="16.28515625" style="2" customWidth="1"/>
    <col min="13605" max="13605" width="15.85546875" style="2" customWidth="1"/>
    <col min="13606" max="13606" width="16.7109375" style="2" customWidth="1"/>
    <col min="13607" max="13607" width="17.140625" style="2" customWidth="1"/>
    <col min="13608" max="13608" width="12.28515625" style="2" customWidth="1"/>
    <col min="13609" max="13609" width="13" style="2" customWidth="1"/>
    <col min="13610" max="13610" width="17.140625" style="2" customWidth="1"/>
    <col min="13611" max="13611" width="23.7109375" style="2" customWidth="1"/>
    <col min="13612" max="13621" width="0" style="2" hidden="1" customWidth="1"/>
    <col min="13622" max="13623" width="19.5703125" style="2" customWidth="1"/>
    <col min="13624" max="13624" width="13.5703125" style="2" customWidth="1"/>
    <col min="13625" max="13625" width="19.5703125" style="2" customWidth="1"/>
    <col min="13626" max="13626" width="25" style="2" customWidth="1"/>
    <col min="13627" max="13627" width="22.7109375" style="2" customWidth="1"/>
    <col min="13628" max="13628" width="12.5703125" style="2" customWidth="1"/>
    <col min="13629" max="13629" width="18.5703125" style="2" customWidth="1"/>
    <col min="13630" max="13630" width="15.7109375" style="2" customWidth="1"/>
    <col min="13631" max="13636" width="0" style="2" hidden="1" customWidth="1"/>
    <col min="13637" max="13639" width="11.42578125" style="2" customWidth="1"/>
    <col min="13640" max="13640" width="36.42578125" style="2" customWidth="1"/>
    <col min="13641" max="13646" width="11.42578125" style="2" customWidth="1"/>
    <col min="13647" max="13828" width="11.42578125" style="2"/>
    <col min="13829" max="13829" width="5.85546875" style="2" customWidth="1"/>
    <col min="13830" max="13830" width="20.7109375" style="2" customWidth="1"/>
    <col min="13831" max="13831" width="36.85546875" style="2" customWidth="1"/>
    <col min="13832" max="13832" width="28.7109375" style="2" customWidth="1"/>
    <col min="13833" max="13833" width="13.5703125" style="2" customWidth="1"/>
    <col min="13834" max="13840" width="0" style="2" hidden="1" customWidth="1"/>
    <col min="13841" max="13841" width="17.7109375" style="2" customWidth="1"/>
    <col min="13842" max="13843" width="15.140625" style="2" customWidth="1"/>
    <col min="13844" max="13844" width="16.42578125" style="2" customWidth="1"/>
    <col min="13845" max="13845" width="17.28515625" style="2" customWidth="1"/>
    <col min="13846" max="13846" width="19.85546875" style="2" customWidth="1"/>
    <col min="13847" max="13847" width="14.7109375" style="2" customWidth="1"/>
    <col min="13848" max="13848" width="46" style="2" customWidth="1"/>
    <col min="13849" max="13849" width="39.140625" style="2" customWidth="1"/>
    <col min="13850" max="13851" width="0" style="2" hidden="1" customWidth="1"/>
    <col min="13852" max="13852" width="15.7109375" style="2" customWidth="1"/>
    <col min="13853" max="13859" width="0" style="2" hidden="1" customWidth="1"/>
    <col min="13860" max="13860" width="16.28515625" style="2" customWidth="1"/>
    <col min="13861" max="13861" width="15.85546875" style="2" customWidth="1"/>
    <col min="13862" max="13862" width="16.7109375" style="2" customWidth="1"/>
    <col min="13863" max="13863" width="17.140625" style="2" customWidth="1"/>
    <col min="13864" max="13864" width="12.28515625" style="2" customWidth="1"/>
    <col min="13865" max="13865" width="13" style="2" customWidth="1"/>
    <col min="13866" max="13866" width="17.140625" style="2" customWidth="1"/>
    <col min="13867" max="13867" width="23.7109375" style="2" customWidth="1"/>
    <col min="13868" max="13877" width="0" style="2" hidden="1" customWidth="1"/>
    <col min="13878" max="13879" width="19.5703125" style="2" customWidth="1"/>
    <col min="13880" max="13880" width="13.5703125" style="2" customWidth="1"/>
    <col min="13881" max="13881" width="19.5703125" style="2" customWidth="1"/>
    <col min="13882" max="13882" width="25" style="2" customWidth="1"/>
    <col min="13883" max="13883" width="22.7109375" style="2" customWidth="1"/>
    <col min="13884" max="13884" width="12.5703125" style="2" customWidth="1"/>
    <col min="13885" max="13885" width="18.5703125" style="2" customWidth="1"/>
    <col min="13886" max="13886" width="15.7109375" style="2" customWidth="1"/>
    <col min="13887" max="13892" width="0" style="2" hidden="1" customWidth="1"/>
    <col min="13893" max="13895" width="11.42578125" style="2" customWidth="1"/>
    <col min="13896" max="13896" width="36.42578125" style="2" customWidth="1"/>
    <col min="13897" max="13902" width="11.42578125" style="2" customWidth="1"/>
    <col min="13903" max="14084" width="11.42578125" style="2"/>
    <col min="14085" max="14085" width="5.85546875" style="2" customWidth="1"/>
    <col min="14086" max="14086" width="20.7109375" style="2" customWidth="1"/>
    <col min="14087" max="14087" width="36.85546875" style="2" customWidth="1"/>
    <col min="14088" max="14088" width="28.7109375" style="2" customWidth="1"/>
    <col min="14089" max="14089" width="13.5703125" style="2" customWidth="1"/>
    <col min="14090" max="14096" width="0" style="2" hidden="1" customWidth="1"/>
    <col min="14097" max="14097" width="17.7109375" style="2" customWidth="1"/>
    <col min="14098" max="14099" width="15.140625" style="2" customWidth="1"/>
    <col min="14100" max="14100" width="16.42578125" style="2" customWidth="1"/>
    <col min="14101" max="14101" width="17.28515625" style="2" customWidth="1"/>
    <col min="14102" max="14102" width="19.85546875" style="2" customWidth="1"/>
    <col min="14103" max="14103" width="14.7109375" style="2" customWidth="1"/>
    <col min="14104" max="14104" width="46" style="2" customWidth="1"/>
    <col min="14105" max="14105" width="39.140625" style="2" customWidth="1"/>
    <col min="14106" max="14107" width="0" style="2" hidden="1" customWidth="1"/>
    <col min="14108" max="14108" width="15.7109375" style="2" customWidth="1"/>
    <col min="14109" max="14115" width="0" style="2" hidden="1" customWidth="1"/>
    <col min="14116" max="14116" width="16.28515625" style="2" customWidth="1"/>
    <col min="14117" max="14117" width="15.85546875" style="2" customWidth="1"/>
    <col min="14118" max="14118" width="16.7109375" style="2" customWidth="1"/>
    <col min="14119" max="14119" width="17.140625" style="2" customWidth="1"/>
    <col min="14120" max="14120" width="12.28515625" style="2" customWidth="1"/>
    <col min="14121" max="14121" width="13" style="2" customWidth="1"/>
    <col min="14122" max="14122" width="17.140625" style="2" customWidth="1"/>
    <col min="14123" max="14123" width="23.7109375" style="2" customWidth="1"/>
    <col min="14124" max="14133" width="0" style="2" hidden="1" customWidth="1"/>
    <col min="14134" max="14135" width="19.5703125" style="2" customWidth="1"/>
    <col min="14136" max="14136" width="13.5703125" style="2" customWidth="1"/>
    <col min="14137" max="14137" width="19.5703125" style="2" customWidth="1"/>
    <col min="14138" max="14138" width="25" style="2" customWidth="1"/>
    <col min="14139" max="14139" width="22.7109375" style="2" customWidth="1"/>
    <col min="14140" max="14140" width="12.5703125" style="2" customWidth="1"/>
    <col min="14141" max="14141" width="18.5703125" style="2" customWidth="1"/>
    <col min="14142" max="14142" width="15.7109375" style="2" customWidth="1"/>
    <col min="14143" max="14148" width="0" style="2" hidden="1" customWidth="1"/>
    <col min="14149" max="14151" width="11.42578125" style="2" customWidth="1"/>
    <col min="14152" max="14152" width="36.42578125" style="2" customWidth="1"/>
    <col min="14153" max="14158" width="11.42578125" style="2" customWidth="1"/>
    <col min="14159" max="14340" width="11.42578125" style="2"/>
    <col min="14341" max="14341" width="5.85546875" style="2" customWidth="1"/>
    <col min="14342" max="14342" width="20.7109375" style="2" customWidth="1"/>
    <col min="14343" max="14343" width="36.85546875" style="2" customWidth="1"/>
    <col min="14344" max="14344" width="28.7109375" style="2" customWidth="1"/>
    <col min="14345" max="14345" width="13.5703125" style="2" customWidth="1"/>
    <col min="14346" max="14352" width="0" style="2" hidden="1" customWidth="1"/>
    <col min="14353" max="14353" width="17.7109375" style="2" customWidth="1"/>
    <col min="14354" max="14355" width="15.140625" style="2" customWidth="1"/>
    <col min="14356" max="14356" width="16.42578125" style="2" customWidth="1"/>
    <col min="14357" max="14357" width="17.28515625" style="2" customWidth="1"/>
    <col min="14358" max="14358" width="19.85546875" style="2" customWidth="1"/>
    <col min="14359" max="14359" width="14.7109375" style="2" customWidth="1"/>
    <col min="14360" max="14360" width="46" style="2" customWidth="1"/>
    <col min="14361" max="14361" width="39.140625" style="2" customWidth="1"/>
    <col min="14362" max="14363" width="0" style="2" hidden="1" customWidth="1"/>
    <col min="14364" max="14364" width="15.7109375" style="2" customWidth="1"/>
    <col min="14365" max="14371" width="0" style="2" hidden="1" customWidth="1"/>
    <col min="14372" max="14372" width="16.28515625" style="2" customWidth="1"/>
    <col min="14373" max="14373" width="15.85546875" style="2" customWidth="1"/>
    <col min="14374" max="14374" width="16.7109375" style="2" customWidth="1"/>
    <col min="14375" max="14375" width="17.140625" style="2" customWidth="1"/>
    <col min="14376" max="14376" width="12.28515625" style="2" customWidth="1"/>
    <col min="14377" max="14377" width="13" style="2" customWidth="1"/>
    <col min="14378" max="14378" width="17.140625" style="2" customWidth="1"/>
    <col min="14379" max="14379" width="23.7109375" style="2" customWidth="1"/>
    <col min="14380" max="14389" width="0" style="2" hidden="1" customWidth="1"/>
    <col min="14390" max="14391" width="19.5703125" style="2" customWidth="1"/>
    <col min="14392" max="14392" width="13.5703125" style="2" customWidth="1"/>
    <col min="14393" max="14393" width="19.5703125" style="2" customWidth="1"/>
    <col min="14394" max="14394" width="25" style="2" customWidth="1"/>
    <col min="14395" max="14395" width="22.7109375" style="2" customWidth="1"/>
    <col min="14396" max="14396" width="12.5703125" style="2" customWidth="1"/>
    <col min="14397" max="14397" width="18.5703125" style="2" customWidth="1"/>
    <col min="14398" max="14398" width="15.7109375" style="2" customWidth="1"/>
    <col min="14399" max="14404" width="0" style="2" hidden="1" customWidth="1"/>
    <col min="14405" max="14407" width="11.42578125" style="2" customWidth="1"/>
    <col min="14408" max="14408" width="36.42578125" style="2" customWidth="1"/>
    <col min="14409" max="14414" width="11.42578125" style="2" customWidth="1"/>
    <col min="14415" max="14596" width="11.42578125" style="2"/>
    <col min="14597" max="14597" width="5.85546875" style="2" customWidth="1"/>
    <col min="14598" max="14598" width="20.7109375" style="2" customWidth="1"/>
    <col min="14599" max="14599" width="36.85546875" style="2" customWidth="1"/>
    <col min="14600" max="14600" width="28.7109375" style="2" customWidth="1"/>
    <col min="14601" max="14601" width="13.5703125" style="2" customWidth="1"/>
    <col min="14602" max="14608" width="0" style="2" hidden="1" customWidth="1"/>
    <col min="14609" max="14609" width="17.7109375" style="2" customWidth="1"/>
    <col min="14610" max="14611" width="15.140625" style="2" customWidth="1"/>
    <col min="14612" max="14612" width="16.42578125" style="2" customWidth="1"/>
    <col min="14613" max="14613" width="17.28515625" style="2" customWidth="1"/>
    <col min="14614" max="14614" width="19.85546875" style="2" customWidth="1"/>
    <col min="14615" max="14615" width="14.7109375" style="2" customWidth="1"/>
    <col min="14616" max="14616" width="46" style="2" customWidth="1"/>
    <col min="14617" max="14617" width="39.140625" style="2" customWidth="1"/>
    <col min="14618" max="14619" width="0" style="2" hidden="1" customWidth="1"/>
    <col min="14620" max="14620" width="15.7109375" style="2" customWidth="1"/>
    <col min="14621" max="14627" width="0" style="2" hidden="1" customWidth="1"/>
    <col min="14628" max="14628" width="16.28515625" style="2" customWidth="1"/>
    <col min="14629" max="14629" width="15.85546875" style="2" customWidth="1"/>
    <col min="14630" max="14630" width="16.7109375" style="2" customWidth="1"/>
    <col min="14631" max="14631" width="17.140625" style="2" customWidth="1"/>
    <col min="14632" max="14632" width="12.28515625" style="2" customWidth="1"/>
    <col min="14633" max="14633" width="13" style="2" customWidth="1"/>
    <col min="14634" max="14634" width="17.140625" style="2" customWidth="1"/>
    <col min="14635" max="14635" width="23.7109375" style="2" customWidth="1"/>
    <col min="14636" max="14645" width="0" style="2" hidden="1" customWidth="1"/>
    <col min="14646" max="14647" width="19.5703125" style="2" customWidth="1"/>
    <col min="14648" max="14648" width="13.5703125" style="2" customWidth="1"/>
    <col min="14649" max="14649" width="19.5703125" style="2" customWidth="1"/>
    <col min="14650" max="14650" width="25" style="2" customWidth="1"/>
    <col min="14651" max="14651" width="22.7109375" style="2" customWidth="1"/>
    <col min="14652" max="14652" width="12.5703125" style="2" customWidth="1"/>
    <col min="14653" max="14653" width="18.5703125" style="2" customWidth="1"/>
    <col min="14654" max="14654" width="15.7109375" style="2" customWidth="1"/>
    <col min="14655" max="14660" width="0" style="2" hidden="1" customWidth="1"/>
    <col min="14661" max="14663" width="11.42578125" style="2" customWidth="1"/>
    <col min="14664" max="14664" width="36.42578125" style="2" customWidth="1"/>
    <col min="14665" max="14670" width="11.42578125" style="2" customWidth="1"/>
    <col min="14671" max="14852" width="11.42578125" style="2"/>
    <col min="14853" max="14853" width="5.85546875" style="2" customWidth="1"/>
    <col min="14854" max="14854" width="20.7109375" style="2" customWidth="1"/>
    <col min="14855" max="14855" width="36.85546875" style="2" customWidth="1"/>
    <col min="14856" max="14856" width="28.7109375" style="2" customWidth="1"/>
    <col min="14857" max="14857" width="13.5703125" style="2" customWidth="1"/>
    <col min="14858" max="14864" width="0" style="2" hidden="1" customWidth="1"/>
    <col min="14865" max="14865" width="17.7109375" style="2" customWidth="1"/>
    <col min="14866" max="14867" width="15.140625" style="2" customWidth="1"/>
    <col min="14868" max="14868" width="16.42578125" style="2" customWidth="1"/>
    <col min="14869" max="14869" width="17.28515625" style="2" customWidth="1"/>
    <col min="14870" max="14870" width="19.85546875" style="2" customWidth="1"/>
    <col min="14871" max="14871" width="14.7109375" style="2" customWidth="1"/>
    <col min="14872" max="14872" width="46" style="2" customWidth="1"/>
    <col min="14873" max="14873" width="39.140625" style="2" customWidth="1"/>
    <col min="14874" max="14875" width="0" style="2" hidden="1" customWidth="1"/>
    <col min="14876" max="14876" width="15.7109375" style="2" customWidth="1"/>
    <col min="14877" max="14883" width="0" style="2" hidden="1" customWidth="1"/>
    <col min="14884" max="14884" width="16.28515625" style="2" customWidth="1"/>
    <col min="14885" max="14885" width="15.85546875" style="2" customWidth="1"/>
    <col min="14886" max="14886" width="16.7109375" style="2" customWidth="1"/>
    <col min="14887" max="14887" width="17.140625" style="2" customWidth="1"/>
    <col min="14888" max="14888" width="12.28515625" style="2" customWidth="1"/>
    <col min="14889" max="14889" width="13" style="2" customWidth="1"/>
    <col min="14890" max="14890" width="17.140625" style="2" customWidth="1"/>
    <col min="14891" max="14891" width="23.7109375" style="2" customWidth="1"/>
    <col min="14892" max="14901" width="0" style="2" hidden="1" customWidth="1"/>
    <col min="14902" max="14903" width="19.5703125" style="2" customWidth="1"/>
    <col min="14904" max="14904" width="13.5703125" style="2" customWidth="1"/>
    <col min="14905" max="14905" width="19.5703125" style="2" customWidth="1"/>
    <col min="14906" max="14906" width="25" style="2" customWidth="1"/>
    <col min="14907" max="14907" width="22.7109375" style="2" customWidth="1"/>
    <col min="14908" max="14908" width="12.5703125" style="2" customWidth="1"/>
    <col min="14909" max="14909" width="18.5703125" style="2" customWidth="1"/>
    <col min="14910" max="14910" width="15.7109375" style="2" customWidth="1"/>
    <col min="14911" max="14916" width="0" style="2" hidden="1" customWidth="1"/>
    <col min="14917" max="14919" width="11.42578125" style="2" customWidth="1"/>
    <col min="14920" max="14920" width="36.42578125" style="2" customWidth="1"/>
    <col min="14921" max="14926" width="11.42578125" style="2" customWidth="1"/>
    <col min="14927" max="15108" width="11.42578125" style="2"/>
    <col min="15109" max="15109" width="5.85546875" style="2" customWidth="1"/>
    <col min="15110" max="15110" width="20.7109375" style="2" customWidth="1"/>
    <col min="15111" max="15111" width="36.85546875" style="2" customWidth="1"/>
    <col min="15112" max="15112" width="28.7109375" style="2" customWidth="1"/>
    <col min="15113" max="15113" width="13.5703125" style="2" customWidth="1"/>
    <col min="15114" max="15120" width="0" style="2" hidden="1" customWidth="1"/>
    <col min="15121" max="15121" width="17.7109375" style="2" customWidth="1"/>
    <col min="15122" max="15123" width="15.140625" style="2" customWidth="1"/>
    <col min="15124" max="15124" width="16.42578125" style="2" customWidth="1"/>
    <col min="15125" max="15125" width="17.28515625" style="2" customWidth="1"/>
    <col min="15126" max="15126" width="19.85546875" style="2" customWidth="1"/>
    <col min="15127" max="15127" width="14.7109375" style="2" customWidth="1"/>
    <col min="15128" max="15128" width="46" style="2" customWidth="1"/>
    <col min="15129" max="15129" width="39.140625" style="2" customWidth="1"/>
    <col min="15130" max="15131" width="0" style="2" hidden="1" customWidth="1"/>
    <col min="15132" max="15132" width="15.7109375" style="2" customWidth="1"/>
    <col min="15133" max="15139" width="0" style="2" hidden="1" customWidth="1"/>
    <col min="15140" max="15140" width="16.28515625" style="2" customWidth="1"/>
    <col min="15141" max="15141" width="15.85546875" style="2" customWidth="1"/>
    <col min="15142" max="15142" width="16.7109375" style="2" customWidth="1"/>
    <col min="15143" max="15143" width="17.140625" style="2" customWidth="1"/>
    <col min="15144" max="15144" width="12.28515625" style="2" customWidth="1"/>
    <col min="15145" max="15145" width="13" style="2" customWidth="1"/>
    <col min="15146" max="15146" width="17.140625" style="2" customWidth="1"/>
    <col min="15147" max="15147" width="23.7109375" style="2" customWidth="1"/>
    <col min="15148" max="15157" width="0" style="2" hidden="1" customWidth="1"/>
    <col min="15158" max="15159" width="19.5703125" style="2" customWidth="1"/>
    <col min="15160" max="15160" width="13.5703125" style="2" customWidth="1"/>
    <col min="15161" max="15161" width="19.5703125" style="2" customWidth="1"/>
    <col min="15162" max="15162" width="25" style="2" customWidth="1"/>
    <col min="15163" max="15163" width="22.7109375" style="2" customWidth="1"/>
    <col min="15164" max="15164" width="12.5703125" style="2" customWidth="1"/>
    <col min="15165" max="15165" width="18.5703125" style="2" customWidth="1"/>
    <col min="15166" max="15166" width="15.7109375" style="2" customWidth="1"/>
    <col min="15167" max="15172" width="0" style="2" hidden="1" customWidth="1"/>
    <col min="15173" max="15175" width="11.42578125" style="2" customWidth="1"/>
    <col min="15176" max="15176" width="36.42578125" style="2" customWidth="1"/>
    <col min="15177" max="15182" width="11.42578125" style="2" customWidth="1"/>
    <col min="15183" max="15364" width="11.42578125" style="2"/>
    <col min="15365" max="15365" width="5.85546875" style="2" customWidth="1"/>
    <col min="15366" max="15366" width="20.7109375" style="2" customWidth="1"/>
    <col min="15367" max="15367" width="36.85546875" style="2" customWidth="1"/>
    <col min="15368" max="15368" width="28.7109375" style="2" customWidth="1"/>
    <col min="15369" max="15369" width="13.5703125" style="2" customWidth="1"/>
    <col min="15370" max="15376" width="0" style="2" hidden="1" customWidth="1"/>
    <col min="15377" max="15377" width="17.7109375" style="2" customWidth="1"/>
    <col min="15378" max="15379" width="15.140625" style="2" customWidth="1"/>
    <col min="15380" max="15380" width="16.42578125" style="2" customWidth="1"/>
    <col min="15381" max="15381" width="17.28515625" style="2" customWidth="1"/>
    <col min="15382" max="15382" width="19.85546875" style="2" customWidth="1"/>
    <col min="15383" max="15383" width="14.7109375" style="2" customWidth="1"/>
    <col min="15384" max="15384" width="46" style="2" customWidth="1"/>
    <col min="15385" max="15385" width="39.140625" style="2" customWidth="1"/>
    <col min="15386" max="15387" width="0" style="2" hidden="1" customWidth="1"/>
    <col min="15388" max="15388" width="15.7109375" style="2" customWidth="1"/>
    <col min="15389" max="15395" width="0" style="2" hidden="1" customWidth="1"/>
    <col min="15396" max="15396" width="16.28515625" style="2" customWidth="1"/>
    <col min="15397" max="15397" width="15.85546875" style="2" customWidth="1"/>
    <col min="15398" max="15398" width="16.7109375" style="2" customWidth="1"/>
    <col min="15399" max="15399" width="17.140625" style="2" customWidth="1"/>
    <col min="15400" max="15400" width="12.28515625" style="2" customWidth="1"/>
    <col min="15401" max="15401" width="13" style="2" customWidth="1"/>
    <col min="15402" max="15402" width="17.140625" style="2" customWidth="1"/>
    <col min="15403" max="15403" width="23.7109375" style="2" customWidth="1"/>
    <col min="15404" max="15413" width="0" style="2" hidden="1" customWidth="1"/>
    <col min="15414" max="15415" width="19.5703125" style="2" customWidth="1"/>
    <col min="15416" max="15416" width="13.5703125" style="2" customWidth="1"/>
    <col min="15417" max="15417" width="19.5703125" style="2" customWidth="1"/>
    <col min="15418" max="15418" width="25" style="2" customWidth="1"/>
    <col min="15419" max="15419" width="22.7109375" style="2" customWidth="1"/>
    <col min="15420" max="15420" width="12.5703125" style="2" customWidth="1"/>
    <col min="15421" max="15421" width="18.5703125" style="2" customWidth="1"/>
    <col min="15422" max="15422" width="15.7109375" style="2" customWidth="1"/>
    <col min="15423" max="15428" width="0" style="2" hidden="1" customWidth="1"/>
    <col min="15429" max="15431" width="11.42578125" style="2" customWidth="1"/>
    <col min="15432" max="15432" width="36.42578125" style="2" customWidth="1"/>
    <col min="15433" max="15438" width="11.42578125" style="2" customWidth="1"/>
    <col min="15439" max="15620" width="11.42578125" style="2"/>
    <col min="15621" max="15621" width="5.85546875" style="2" customWidth="1"/>
    <col min="15622" max="15622" width="20.7109375" style="2" customWidth="1"/>
    <col min="15623" max="15623" width="36.85546875" style="2" customWidth="1"/>
    <col min="15624" max="15624" width="28.7109375" style="2" customWidth="1"/>
    <col min="15625" max="15625" width="13.5703125" style="2" customWidth="1"/>
    <col min="15626" max="15632" width="0" style="2" hidden="1" customWidth="1"/>
    <col min="15633" max="15633" width="17.7109375" style="2" customWidth="1"/>
    <col min="15634" max="15635" width="15.140625" style="2" customWidth="1"/>
    <col min="15636" max="15636" width="16.42578125" style="2" customWidth="1"/>
    <col min="15637" max="15637" width="17.28515625" style="2" customWidth="1"/>
    <col min="15638" max="15638" width="19.85546875" style="2" customWidth="1"/>
    <col min="15639" max="15639" width="14.7109375" style="2" customWidth="1"/>
    <col min="15640" max="15640" width="46" style="2" customWidth="1"/>
    <col min="15641" max="15641" width="39.140625" style="2" customWidth="1"/>
    <col min="15642" max="15643" width="0" style="2" hidden="1" customWidth="1"/>
    <col min="15644" max="15644" width="15.7109375" style="2" customWidth="1"/>
    <col min="15645" max="15651" width="0" style="2" hidden="1" customWidth="1"/>
    <col min="15652" max="15652" width="16.28515625" style="2" customWidth="1"/>
    <col min="15653" max="15653" width="15.85546875" style="2" customWidth="1"/>
    <col min="15654" max="15654" width="16.7109375" style="2" customWidth="1"/>
    <col min="15655" max="15655" width="17.140625" style="2" customWidth="1"/>
    <col min="15656" max="15656" width="12.28515625" style="2" customWidth="1"/>
    <col min="15657" max="15657" width="13" style="2" customWidth="1"/>
    <col min="15658" max="15658" width="17.140625" style="2" customWidth="1"/>
    <col min="15659" max="15659" width="23.7109375" style="2" customWidth="1"/>
    <col min="15660" max="15669" width="0" style="2" hidden="1" customWidth="1"/>
    <col min="15670" max="15671" width="19.5703125" style="2" customWidth="1"/>
    <col min="15672" max="15672" width="13.5703125" style="2" customWidth="1"/>
    <col min="15673" max="15673" width="19.5703125" style="2" customWidth="1"/>
    <col min="15674" max="15674" width="25" style="2" customWidth="1"/>
    <col min="15675" max="15675" width="22.7109375" style="2" customWidth="1"/>
    <col min="15676" max="15676" width="12.5703125" style="2" customWidth="1"/>
    <col min="15677" max="15677" width="18.5703125" style="2" customWidth="1"/>
    <col min="15678" max="15678" width="15.7109375" style="2" customWidth="1"/>
    <col min="15679" max="15684" width="0" style="2" hidden="1" customWidth="1"/>
    <col min="15685" max="15687" width="11.42578125" style="2" customWidth="1"/>
    <col min="15688" max="15688" width="36.42578125" style="2" customWidth="1"/>
    <col min="15689" max="15694" width="11.42578125" style="2" customWidth="1"/>
    <col min="15695" max="15876" width="11.42578125" style="2"/>
    <col min="15877" max="15877" width="5.85546875" style="2" customWidth="1"/>
    <col min="15878" max="15878" width="20.7109375" style="2" customWidth="1"/>
    <col min="15879" max="15879" width="36.85546875" style="2" customWidth="1"/>
    <col min="15880" max="15880" width="28.7109375" style="2" customWidth="1"/>
    <col min="15881" max="15881" width="13.5703125" style="2" customWidth="1"/>
    <col min="15882" max="15888" width="0" style="2" hidden="1" customWidth="1"/>
    <col min="15889" max="15889" width="17.7109375" style="2" customWidth="1"/>
    <col min="15890" max="15891" width="15.140625" style="2" customWidth="1"/>
    <col min="15892" max="15892" width="16.42578125" style="2" customWidth="1"/>
    <col min="15893" max="15893" width="17.28515625" style="2" customWidth="1"/>
    <col min="15894" max="15894" width="19.85546875" style="2" customWidth="1"/>
    <col min="15895" max="15895" width="14.7109375" style="2" customWidth="1"/>
    <col min="15896" max="15896" width="46" style="2" customWidth="1"/>
    <col min="15897" max="15897" width="39.140625" style="2" customWidth="1"/>
    <col min="15898" max="15899" width="0" style="2" hidden="1" customWidth="1"/>
    <col min="15900" max="15900" width="15.7109375" style="2" customWidth="1"/>
    <col min="15901" max="15907" width="0" style="2" hidden="1" customWidth="1"/>
    <col min="15908" max="15908" width="16.28515625" style="2" customWidth="1"/>
    <col min="15909" max="15909" width="15.85546875" style="2" customWidth="1"/>
    <col min="15910" max="15910" width="16.7109375" style="2" customWidth="1"/>
    <col min="15911" max="15911" width="17.140625" style="2" customWidth="1"/>
    <col min="15912" max="15912" width="12.28515625" style="2" customWidth="1"/>
    <col min="15913" max="15913" width="13" style="2" customWidth="1"/>
    <col min="15914" max="15914" width="17.140625" style="2" customWidth="1"/>
    <col min="15915" max="15915" width="23.7109375" style="2" customWidth="1"/>
    <col min="15916" max="15925" width="0" style="2" hidden="1" customWidth="1"/>
    <col min="15926" max="15927" width="19.5703125" style="2" customWidth="1"/>
    <col min="15928" max="15928" width="13.5703125" style="2" customWidth="1"/>
    <col min="15929" max="15929" width="19.5703125" style="2" customWidth="1"/>
    <col min="15930" max="15930" width="25" style="2" customWidth="1"/>
    <col min="15931" max="15931" width="22.7109375" style="2" customWidth="1"/>
    <col min="15932" max="15932" width="12.5703125" style="2" customWidth="1"/>
    <col min="15933" max="15933" width="18.5703125" style="2" customWidth="1"/>
    <col min="15934" max="15934" width="15.7109375" style="2" customWidth="1"/>
    <col min="15935" max="15940" width="0" style="2" hidden="1" customWidth="1"/>
    <col min="15941" max="15943" width="11.42578125" style="2" customWidth="1"/>
    <col min="15944" max="15944" width="36.42578125" style="2" customWidth="1"/>
    <col min="15945" max="15950" width="11.42578125" style="2" customWidth="1"/>
    <col min="15951" max="16132" width="11.42578125" style="2"/>
    <col min="16133" max="16133" width="5.85546875" style="2" customWidth="1"/>
    <col min="16134" max="16134" width="20.7109375" style="2" customWidth="1"/>
    <col min="16135" max="16135" width="36.85546875" style="2" customWidth="1"/>
    <col min="16136" max="16136" width="28.7109375" style="2" customWidth="1"/>
    <col min="16137" max="16137" width="13.5703125" style="2" customWidth="1"/>
    <col min="16138" max="16144" width="0" style="2" hidden="1" customWidth="1"/>
    <col min="16145" max="16145" width="17.7109375" style="2" customWidth="1"/>
    <col min="16146" max="16147" width="15.140625" style="2" customWidth="1"/>
    <col min="16148" max="16148" width="16.42578125" style="2" customWidth="1"/>
    <col min="16149" max="16149" width="17.28515625" style="2" customWidth="1"/>
    <col min="16150" max="16150" width="19.85546875" style="2" customWidth="1"/>
    <col min="16151" max="16151" width="14.7109375" style="2" customWidth="1"/>
    <col min="16152" max="16152" width="46" style="2" customWidth="1"/>
    <col min="16153" max="16153" width="39.140625" style="2" customWidth="1"/>
    <col min="16154" max="16155" width="0" style="2" hidden="1" customWidth="1"/>
    <col min="16156" max="16156" width="15.7109375" style="2" customWidth="1"/>
    <col min="16157" max="16163" width="0" style="2" hidden="1" customWidth="1"/>
    <col min="16164" max="16164" width="16.28515625" style="2" customWidth="1"/>
    <col min="16165" max="16165" width="15.85546875" style="2" customWidth="1"/>
    <col min="16166" max="16166" width="16.7109375" style="2" customWidth="1"/>
    <col min="16167" max="16167" width="17.140625" style="2" customWidth="1"/>
    <col min="16168" max="16168" width="12.28515625" style="2" customWidth="1"/>
    <col min="16169" max="16169" width="13" style="2" customWidth="1"/>
    <col min="16170" max="16170" width="17.140625" style="2" customWidth="1"/>
    <col min="16171" max="16171" width="23.7109375" style="2" customWidth="1"/>
    <col min="16172" max="16181" width="0" style="2" hidden="1" customWidth="1"/>
    <col min="16182" max="16183" width="19.5703125" style="2" customWidth="1"/>
    <col min="16184" max="16184" width="13.5703125" style="2" customWidth="1"/>
    <col min="16185" max="16185" width="19.5703125" style="2" customWidth="1"/>
    <col min="16186" max="16186" width="25" style="2" customWidth="1"/>
    <col min="16187" max="16187" width="22.7109375" style="2" customWidth="1"/>
    <col min="16188" max="16188" width="12.5703125" style="2" customWidth="1"/>
    <col min="16189" max="16189" width="18.5703125" style="2" customWidth="1"/>
    <col min="16190" max="16190" width="15.7109375" style="2" customWidth="1"/>
    <col min="16191" max="16196" width="0" style="2" hidden="1" customWidth="1"/>
    <col min="16197" max="16199" width="11.42578125" style="2" customWidth="1"/>
    <col min="16200" max="16200" width="36.42578125" style="2" customWidth="1"/>
    <col min="16201" max="16206" width="11.42578125" style="2" customWidth="1"/>
    <col min="16207" max="16384" width="11.42578125" style="2"/>
  </cols>
  <sheetData>
    <row r="1" spans="1:118" ht="15" customHeight="1" x14ac:dyDescent="0.2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18" ht="18.75" x14ac:dyDescent="0.25">
      <c r="B2" s="59" t="s">
        <v>23</v>
      </c>
      <c r="C2" s="59"/>
      <c r="D2" s="59"/>
      <c r="E2" s="3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18" ht="18.75" x14ac:dyDescent="0.25">
      <c r="B3" s="59" t="s">
        <v>36</v>
      </c>
      <c r="C3" s="59"/>
      <c r="D3" s="59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4"/>
      <c r="W3" s="4"/>
      <c r="X3" s="4"/>
      <c r="Y3" s="6"/>
      <c r="Z3" s="6"/>
      <c r="AA3" s="6"/>
      <c r="AB3" s="6"/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118" ht="18.75" x14ac:dyDescent="0.25">
      <c r="B4" s="59" t="s">
        <v>22</v>
      </c>
      <c r="C4" s="59"/>
      <c r="D4" s="59"/>
      <c r="E4" s="3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V4" s="4"/>
      <c r="W4" s="4"/>
      <c r="X4" s="4"/>
      <c r="Y4" s="6"/>
      <c r="Z4" s="6"/>
      <c r="AA4" s="6"/>
      <c r="AB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8" ht="18.75" customHeight="1" x14ac:dyDescent="0.3"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V5" s="4"/>
      <c r="W5" s="4"/>
      <c r="X5" s="4"/>
    </row>
    <row r="6" spans="1:118" ht="17.25" thickBot="1" x14ac:dyDescent="0.3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8" s="21" customFormat="1" ht="43.5" thickBot="1" x14ac:dyDescent="0.3">
      <c r="A7" s="19"/>
      <c r="B7" s="13" t="s">
        <v>8</v>
      </c>
      <c r="C7" s="51" t="s">
        <v>0</v>
      </c>
      <c r="D7" s="14" t="s">
        <v>9</v>
      </c>
      <c r="E7" s="14" t="s">
        <v>70</v>
      </c>
      <c r="F7" s="14" t="s">
        <v>37</v>
      </c>
      <c r="G7" s="14" t="s">
        <v>38</v>
      </c>
      <c r="H7" s="14" t="s">
        <v>39</v>
      </c>
      <c r="I7" s="14" t="s">
        <v>40</v>
      </c>
      <c r="J7" s="14" t="s">
        <v>41</v>
      </c>
      <c r="K7" s="14" t="s">
        <v>64</v>
      </c>
      <c r="L7" s="14" t="s">
        <v>44</v>
      </c>
      <c r="M7" s="35" t="s">
        <v>35</v>
      </c>
      <c r="N7" s="15" t="s">
        <v>45</v>
      </c>
      <c r="O7" s="16" t="s">
        <v>10</v>
      </c>
      <c r="P7" s="16" t="s">
        <v>11</v>
      </c>
      <c r="Q7" s="16" t="s">
        <v>12</v>
      </c>
      <c r="R7" s="16" t="s">
        <v>13</v>
      </c>
      <c r="S7" s="22" t="s">
        <v>14</v>
      </c>
      <c r="T7" s="23" t="s">
        <v>1</v>
      </c>
      <c r="U7" s="17" t="s">
        <v>2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42</v>
      </c>
      <c r="AA7" s="18" t="s">
        <v>3</v>
      </c>
      <c r="AB7" s="18" t="s">
        <v>43</v>
      </c>
      <c r="AC7" s="18" t="s">
        <v>38</v>
      </c>
      <c r="AD7" s="18" t="s">
        <v>39</v>
      </c>
      <c r="AE7" s="18" t="s">
        <v>40</v>
      </c>
      <c r="AF7" s="18" t="s">
        <v>41</v>
      </c>
      <c r="AG7" s="18" t="s">
        <v>64</v>
      </c>
      <c r="AH7" s="18" t="s">
        <v>44</v>
      </c>
      <c r="AI7" s="18" t="s">
        <v>45</v>
      </c>
      <c r="AJ7" s="18" t="s">
        <v>46</v>
      </c>
      <c r="AK7" s="18" t="s">
        <v>47</v>
      </c>
      <c r="AL7" s="18" t="s">
        <v>48</v>
      </c>
      <c r="AM7" s="18" t="s">
        <v>49</v>
      </c>
      <c r="AN7" s="18" t="s">
        <v>50</v>
      </c>
      <c r="AO7" s="18" t="s">
        <v>51</v>
      </c>
      <c r="AP7" s="18" t="s">
        <v>52</v>
      </c>
      <c r="AQ7" s="18" t="s">
        <v>53</v>
      </c>
      <c r="AR7" s="18" t="s">
        <v>54</v>
      </c>
      <c r="AS7" s="18" t="s">
        <v>55</v>
      </c>
      <c r="AT7" s="18" t="s">
        <v>56</v>
      </c>
      <c r="AU7" s="18" t="s">
        <v>57</v>
      </c>
      <c r="AV7" s="18" t="s">
        <v>58</v>
      </c>
      <c r="AW7" s="18" t="s">
        <v>65</v>
      </c>
      <c r="AX7" s="18" t="s">
        <v>59</v>
      </c>
      <c r="AY7" s="18" t="s">
        <v>60</v>
      </c>
      <c r="AZ7" s="18" t="s">
        <v>61</v>
      </c>
      <c r="BA7" s="18" t="s">
        <v>62</v>
      </c>
      <c r="BB7" s="16" t="str">
        <f>+O7</f>
        <v>LÍNEA ESTRATÉGICA</v>
      </c>
      <c r="BC7" s="16" t="s">
        <v>12</v>
      </c>
      <c r="BD7" s="16" t="s">
        <v>13</v>
      </c>
      <c r="BE7" s="16" t="s">
        <v>17</v>
      </c>
      <c r="BF7" s="18" t="s">
        <v>18</v>
      </c>
      <c r="BG7" s="18" t="s">
        <v>19</v>
      </c>
      <c r="BH7" s="18" t="s">
        <v>20</v>
      </c>
      <c r="BI7" s="18" t="s">
        <v>15</v>
      </c>
      <c r="BJ7" s="18" t="s">
        <v>16</v>
      </c>
      <c r="BK7" s="13" t="s">
        <v>38</v>
      </c>
      <c r="BL7" s="14" t="s">
        <v>39</v>
      </c>
      <c r="BM7" s="14" t="s">
        <v>40</v>
      </c>
      <c r="BN7" s="14" t="s">
        <v>41</v>
      </c>
      <c r="BO7" s="14" t="s">
        <v>64</v>
      </c>
      <c r="BP7" s="15" t="s">
        <v>44</v>
      </c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</row>
    <row r="8" spans="1:118" s="28" customFormat="1" ht="53.25" customHeight="1" thickBot="1" x14ac:dyDescent="0.3">
      <c r="A8" s="24"/>
      <c r="B8" s="68" t="s">
        <v>71</v>
      </c>
      <c r="C8" s="64" t="s">
        <v>72</v>
      </c>
      <c r="D8" s="68" t="s">
        <v>74</v>
      </c>
      <c r="E8" s="68" t="s">
        <v>75</v>
      </c>
      <c r="F8" s="68">
        <f>+H8+I8+G8+J8</f>
        <v>750</v>
      </c>
      <c r="G8" s="62">
        <v>0</v>
      </c>
      <c r="H8" s="62">
        <v>250</v>
      </c>
      <c r="I8" s="62">
        <v>250</v>
      </c>
      <c r="J8" s="62">
        <v>250</v>
      </c>
      <c r="K8" s="42"/>
      <c r="L8" s="48"/>
      <c r="M8" s="48"/>
      <c r="N8" s="42"/>
      <c r="O8" s="64" t="s">
        <v>67</v>
      </c>
      <c r="P8" s="62">
        <v>45</v>
      </c>
      <c r="Q8" s="68" t="s">
        <v>66</v>
      </c>
      <c r="R8" s="64" t="s">
        <v>63</v>
      </c>
      <c r="S8" s="38"/>
      <c r="T8" s="49"/>
      <c r="U8" s="49"/>
      <c r="V8" s="43"/>
      <c r="W8" s="36" t="s">
        <v>24</v>
      </c>
      <c r="X8" s="71" t="s">
        <v>68</v>
      </c>
      <c r="Y8" s="36" t="s">
        <v>21</v>
      </c>
      <c r="Z8" s="47">
        <v>1</v>
      </c>
      <c r="AA8" s="47"/>
      <c r="AB8" s="47">
        <v>1</v>
      </c>
      <c r="AC8" s="47"/>
      <c r="AD8" s="47"/>
      <c r="AE8" s="47"/>
      <c r="AF8" s="47"/>
      <c r="AG8" s="47"/>
      <c r="AH8" s="48"/>
      <c r="AI8" s="47"/>
      <c r="AJ8" s="74"/>
      <c r="AK8" s="74">
        <v>45000000</v>
      </c>
      <c r="AL8" s="74"/>
      <c r="AM8" s="74"/>
      <c r="AN8" s="74"/>
      <c r="AO8" s="74"/>
      <c r="AP8" s="74"/>
      <c r="AQ8" s="74">
        <f>+SUM(AJ8:AP8)</f>
        <v>45000000</v>
      </c>
      <c r="AR8" s="45"/>
      <c r="AS8" s="45"/>
      <c r="AT8" s="45"/>
      <c r="AU8" s="45"/>
      <c r="AV8" s="45"/>
      <c r="AW8" s="45"/>
      <c r="AX8" s="45"/>
      <c r="AY8" s="45"/>
      <c r="AZ8" s="74"/>
      <c r="BA8" s="74"/>
      <c r="BB8" s="38"/>
      <c r="BC8" s="39"/>
      <c r="BD8" s="38"/>
      <c r="BE8" s="46"/>
      <c r="BF8" s="44"/>
      <c r="BG8" s="57" t="s">
        <v>33</v>
      </c>
      <c r="BH8" s="58">
        <v>0.55600000000000005</v>
      </c>
      <c r="BI8" s="45"/>
      <c r="BJ8" s="60">
        <v>0.6</v>
      </c>
      <c r="BK8" s="25"/>
      <c r="BL8" s="41"/>
      <c r="BM8" s="41"/>
      <c r="BN8" s="26"/>
      <c r="BO8" s="25"/>
      <c r="BP8" s="27"/>
    </row>
    <row r="9" spans="1:118" s="28" customFormat="1" ht="78" customHeight="1" thickBot="1" x14ac:dyDescent="0.3">
      <c r="A9" s="24"/>
      <c r="B9" s="69"/>
      <c r="C9" s="66"/>
      <c r="D9" s="70"/>
      <c r="E9" s="70"/>
      <c r="F9" s="70"/>
      <c r="G9" s="63"/>
      <c r="H9" s="63"/>
      <c r="I9" s="63"/>
      <c r="J9" s="63"/>
      <c r="K9" s="42"/>
      <c r="L9" s="48"/>
      <c r="M9" s="48"/>
      <c r="N9" s="42"/>
      <c r="O9" s="65"/>
      <c r="P9" s="67"/>
      <c r="Q9" s="69"/>
      <c r="R9" s="65"/>
      <c r="S9" s="38"/>
      <c r="T9" s="49"/>
      <c r="U9" s="49"/>
      <c r="V9" s="43"/>
      <c r="W9" s="53" t="s">
        <v>69</v>
      </c>
      <c r="X9" s="72"/>
      <c r="Y9" s="53" t="s">
        <v>21</v>
      </c>
      <c r="Z9" s="47">
        <v>4</v>
      </c>
      <c r="AA9" s="47"/>
      <c r="AB9" s="47">
        <v>1</v>
      </c>
      <c r="AC9" s="47"/>
      <c r="AD9" s="47"/>
      <c r="AE9" s="47"/>
      <c r="AF9" s="47"/>
      <c r="AG9" s="47"/>
      <c r="AH9" s="48"/>
      <c r="AI9" s="47"/>
      <c r="AJ9" s="75"/>
      <c r="AK9" s="75"/>
      <c r="AL9" s="75"/>
      <c r="AM9" s="75"/>
      <c r="AN9" s="75"/>
      <c r="AO9" s="75"/>
      <c r="AP9" s="75"/>
      <c r="AQ9" s="75"/>
      <c r="AR9" s="45"/>
      <c r="AS9" s="45"/>
      <c r="AT9" s="45"/>
      <c r="AU9" s="45"/>
      <c r="AV9" s="45"/>
      <c r="AW9" s="45"/>
      <c r="AX9" s="45"/>
      <c r="AY9" s="45"/>
      <c r="AZ9" s="75"/>
      <c r="BA9" s="75"/>
      <c r="BB9" s="38"/>
      <c r="BC9" s="39"/>
      <c r="BD9" s="38"/>
      <c r="BE9" s="46"/>
      <c r="BF9" s="44"/>
      <c r="BG9" s="57"/>
      <c r="BH9" s="58"/>
      <c r="BI9" s="45"/>
      <c r="BJ9" s="60"/>
      <c r="BK9" s="25"/>
      <c r="BL9" s="41"/>
      <c r="BM9" s="41"/>
      <c r="BN9" s="26"/>
      <c r="BO9" s="25"/>
      <c r="BP9" s="27"/>
    </row>
    <row r="10" spans="1:118" s="28" customFormat="1" ht="61.5" customHeight="1" thickBot="1" x14ac:dyDescent="0.3">
      <c r="A10" s="24"/>
      <c r="B10" s="69"/>
      <c r="C10" s="54" t="s">
        <v>77</v>
      </c>
      <c r="D10" s="50" t="s">
        <v>76</v>
      </c>
      <c r="E10" s="39" t="s">
        <v>78</v>
      </c>
      <c r="F10" s="39">
        <v>2</v>
      </c>
      <c r="G10" s="42">
        <v>0</v>
      </c>
      <c r="H10" s="42">
        <v>1</v>
      </c>
      <c r="I10" s="42">
        <v>0</v>
      </c>
      <c r="J10" s="42">
        <v>1</v>
      </c>
      <c r="K10" s="42"/>
      <c r="L10" s="48"/>
      <c r="M10" s="48"/>
      <c r="N10" s="42"/>
      <c r="O10" s="65"/>
      <c r="P10" s="67"/>
      <c r="Q10" s="69"/>
      <c r="R10" s="65"/>
      <c r="S10" s="38"/>
      <c r="T10" s="49"/>
      <c r="U10" s="49"/>
      <c r="V10" s="43"/>
      <c r="W10" s="36" t="s">
        <v>25</v>
      </c>
      <c r="X10" s="72"/>
      <c r="Y10" s="36" t="s">
        <v>21</v>
      </c>
      <c r="Z10" s="47">
        <v>1</v>
      </c>
      <c r="AA10" s="47"/>
      <c r="AB10" s="47">
        <v>1</v>
      </c>
      <c r="AC10" s="47"/>
      <c r="AD10" s="47"/>
      <c r="AE10" s="47"/>
      <c r="AF10" s="47"/>
      <c r="AG10" s="47"/>
      <c r="AH10" s="48"/>
      <c r="AI10" s="47"/>
      <c r="AJ10" s="45"/>
      <c r="AK10" s="45">
        <v>30000000</v>
      </c>
      <c r="AL10" s="45"/>
      <c r="AM10" s="45"/>
      <c r="AN10" s="45"/>
      <c r="AO10" s="45"/>
      <c r="AP10" s="45"/>
      <c r="AQ10" s="45">
        <f t="shared" ref="AQ9:AQ14" si="0">+SUM(AJ10:AP10)</f>
        <v>30000000</v>
      </c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38"/>
      <c r="BC10" s="39"/>
      <c r="BD10" s="38"/>
      <c r="BE10" s="46"/>
      <c r="BF10" s="45"/>
      <c r="BG10" s="57"/>
      <c r="BH10" s="58"/>
      <c r="BI10" s="45"/>
      <c r="BJ10" s="60"/>
      <c r="BK10" s="29"/>
      <c r="BL10" s="40"/>
      <c r="BM10" s="40"/>
      <c r="BN10" s="30"/>
      <c r="BO10" s="29"/>
      <c r="BP10" s="31"/>
    </row>
    <row r="11" spans="1:118" s="28" customFormat="1" ht="67.5" customHeight="1" thickBot="1" x14ac:dyDescent="0.3">
      <c r="A11" s="24"/>
      <c r="B11" s="70"/>
      <c r="C11" s="54" t="s">
        <v>79</v>
      </c>
      <c r="D11" s="50" t="s">
        <v>76</v>
      </c>
      <c r="E11" s="39" t="s">
        <v>73</v>
      </c>
      <c r="F11" s="76">
        <v>0.5</v>
      </c>
      <c r="G11" s="77">
        <v>0.125</v>
      </c>
      <c r="H11" s="77">
        <v>0.125</v>
      </c>
      <c r="I11" s="77">
        <v>0.125</v>
      </c>
      <c r="J11" s="77">
        <v>0.125</v>
      </c>
      <c r="K11" s="42"/>
      <c r="L11" s="48"/>
      <c r="M11" s="48"/>
      <c r="N11" s="42"/>
      <c r="O11" s="65"/>
      <c r="P11" s="67"/>
      <c r="Q11" s="69"/>
      <c r="R11" s="65"/>
      <c r="S11" s="38"/>
      <c r="T11" s="49"/>
      <c r="U11" s="49"/>
      <c r="V11" s="43"/>
      <c r="W11" s="36" t="s">
        <v>26</v>
      </c>
      <c r="X11" s="73"/>
      <c r="Y11" s="36" t="s">
        <v>21</v>
      </c>
      <c r="Z11" s="47">
        <v>1</v>
      </c>
      <c r="AA11" s="47"/>
      <c r="AB11" s="47">
        <v>1</v>
      </c>
      <c r="AC11" s="47"/>
      <c r="AD11" s="47"/>
      <c r="AE11" s="47"/>
      <c r="AF11" s="47"/>
      <c r="AG11" s="47"/>
      <c r="AH11" s="48"/>
      <c r="AI11" s="47"/>
      <c r="AJ11" s="45"/>
      <c r="AK11" s="45">
        <v>90000000</v>
      </c>
      <c r="AL11" s="45"/>
      <c r="AM11" s="45"/>
      <c r="AN11" s="45"/>
      <c r="AO11" s="45"/>
      <c r="AP11" s="45"/>
      <c r="AQ11" s="45">
        <f t="shared" si="0"/>
        <v>90000000</v>
      </c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38"/>
      <c r="BC11" s="39"/>
      <c r="BD11" s="38"/>
      <c r="BE11" s="46"/>
      <c r="BF11" s="39"/>
      <c r="BG11" s="57" t="s">
        <v>34</v>
      </c>
      <c r="BH11" s="61">
        <v>0.66500000000000004</v>
      </c>
      <c r="BI11" s="45"/>
      <c r="BJ11" s="60">
        <v>0.7</v>
      </c>
      <c r="BK11" s="25"/>
      <c r="BL11" s="41"/>
      <c r="BM11" s="41"/>
      <c r="BN11" s="32"/>
      <c r="BO11" s="25"/>
      <c r="BP11" s="33"/>
    </row>
    <row r="12" spans="1:118" s="28" customFormat="1" ht="39.75" customHeight="1" thickBot="1" x14ac:dyDescent="0.3">
      <c r="A12" s="24"/>
      <c r="B12" s="39"/>
      <c r="C12" s="38" t="s">
        <v>80</v>
      </c>
      <c r="D12" s="39"/>
      <c r="E12" s="39"/>
      <c r="F12" s="39"/>
      <c r="G12" s="42"/>
      <c r="H12" s="42"/>
      <c r="I12" s="42"/>
      <c r="J12" s="42"/>
      <c r="K12" s="42"/>
      <c r="L12" s="48"/>
      <c r="M12" s="48"/>
      <c r="N12" s="42"/>
      <c r="O12" s="65"/>
      <c r="P12" s="67"/>
      <c r="Q12" s="69"/>
      <c r="R12" s="65"/>
      <c r="S12" s="38"/>
      <c r="T12" s="49"/>
      <c r="U12" s="49"/>
      <c r="V12" s="43"/>
      <c r="W12" s="53" t="s">
        <v>27</v>
      </c>
      <c r="X12" s="52"/>
      <c r="Y12" s="53" t="s">
        <v>28</v>
      </c>
      <c r="Z12" s="47">
        <v>1</v>
      </c>
      <c r="AA12" s="47"/>
      <c r="AB12" s="47">
        <v>1</v>
      </c>
      <c r="AC12" s="47"/>
      <c r="AD12" s="47"/>
      <c r="AE12" s="47"/>
      <c r="AF12" s="47"/>
      <c r="AG12" s="47"/>
      <c r="AH12" s="48"/>
      <c r="AI12" s="47"/>
      <c r="AJ12" s="45"/>
      <c r="AK12" s="45"/>
      <c r="AL12" s="45"/>
      <c r="AM12" s="45"/>
      <c r="AN12" s="45"/>
      <c r="AO12" s="45"/>
      <c r="AP12" s="45"/>
      <c r="AQ12" s="45">
        <f t="shared" si="0"/>
        <v>0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38"/>
      <c r="BC12" s="39"/>
      <c r="BD12" s="38"/>
      <c r="BE12" s="46"/>
      <c r="BF12" s="39"/>
      <c r="BG12" s="57"/>
      <c r="BH12" s="61"/>
      <c r="BI12" s="45"/>
      <c r="BJ12" s="60"/>
      <c r="BK12" s="25"/>
      <c r="BL12" s="41"/>
      <c r="BM12" s="41"/>
      <c r="BN12" s="32"/>
      <c r="BO12" s="25"/>
      <c r="BP12" s="33"/>
    </row>
    <row r="13" spans="1:118" s="28" customFormat="1" ht="45.75" customHeight="1" thickBot="1" x14ac:dyDescent="0.3">
      <c r="A13" s="24"/>
      <c r="B13" s="39"/>
      <c r="C13" s="54" t="s">
        <v>80</v>
      </c>
      <c r="D13" s="39"/>
      <c r="E13" s="39"/>
      <c r="F13" s="39"/>
      <c r="G13" s="42"/>
      <c r="H13" s="42"/>
      <c r="I13" s="42"/>
      <c r="J13" s="42"/>
      <c r="K13" s="42"/>
      <c r="L13" s="48"/>
      <c r="M13" s="48"/>
      <c r="N13" s="42"/>
      <c r="O13" s="65"/>
      <c r="P13" s="67"/>
      <c r="Q13" s="69"/>
      <c r="R13" s="65"/>
      <c r="S13" s="38"/>
      <c r="T13" s="49"/>
      <c r="U13" s="49"/>
      <c r="V13" s="43"/>
      <c r="W13" s="53" t="s">
        <v>29</v>
      </c>
      <c r="X13" s="52"/>
      <c r="Y13" s="53" t="s">
        <v>28</v>
      </c>
      <c r="Z13" s="39">
        <v>1</v>
      </c>
      <c r="AA13" s="47"/>
      <c r="AB13" s="47">
        <v>1</v>
      </c>
      <c r="AC13" s="47"/>
      <c r="AD13" s="47"/>
      <c r="AE13" s="47"/>
      <c r="AF13" s="47"/>
      <c r="AG13" s="47"/>
      <c r="AH13" s="48"/>
      <c r="AI13" s="47"/>
      <c r="AJ13" s="45"/>
      <c r="AK13" s="45"/>
      <c r="AL13" s="45"/>
      <c r="AM13" s="45"/>
      <c r="AN13" s="45"/>
      <c r="AO13" s="45"/>
      <c r="AP13" s="45"/>
      <c r="AQ13" s="45">
        <f t="shared" si="0"/>
        <v>0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8"/>
      <c r="BC13" s="39"/>
      <c r="BD13" s="38"/>
      <c r="BE13" s="46"/>
      <c r="BF13" s="45"/>
      <c r="BG13" s="57"/>
      <c r="BH13" s="61"/>
      <c r="BI13" s="45"/>
      <c r="BJ13" s="60"/>
      <c r="BK13" s="25"/>
      <c r="BL13" s="41"/>
      <c r="BM13" s="41"/>
      <c r="BN13" s="32"/>
      <c r="BO13" s="25"/>
      <c r="BP13" s="33"/>
    </row>
    <row r="14" spans="1:118" s="28" customFormat="1" ht="51.75" customHeight="1" thickBot="1" x14ac:dyDescent="0.3">
      <c r="A14" s="24"/>
      <c r="B14" s="39" t="s">
        <v>83</v>
      </c>
      <c r="C14" s="54" t="s">
        <v>81</v>
      </c>
      <c r="D14" s="55" t="s">
        <v>82</v>
      </c>
      <c r="E14" s="55" t="s">
        <v>78</v>
      </c>
      <c r="F14" s="78">
        <v>1</v>
      </c>
      <c r="G14" s="78">
        <v>0.25</v>
      </c>
      <c r="H14" s="78">
        <v>0.25</v>
      </c>
      <c r="I14" s="78">
        <v>0.25</v>
      </c>
      <c r="J14" s="78">
        <v>0.25</v>
      </c>
      <c r="K14" s="42"/>
      <c r="L14" s="48"/>
      <c r="M14" s="48"/>
      <c r="N14" s="42"/>
      <c r="O14" s="66"/>
      <c r="P14" s="63"/>
      <c r="Q14" s="70"/>
      <c r="R14" s="66"/>
      <c r="S14" s="38"/>
      <c r="T14" s="49"/>
      <c r="U14" s="49"/>
      <c r="V14" s="56" t="s">
        <v>30</v>
      </c>
      <c r="W14" s="53" t="s">
        <v>31</v>
      </c>
      <c r="X14" s="43"/>
      <c r="Y14" s="53" t="s">
        <v>32</v>
      </c>
      <c r="Z14" s="39">
        <v>1</v>
      </c>
      <c r="AA14" s="47"/>
      <c r="AB14" s="47">
        <v>1</v>
      </c>
      <c r="AC14" s="47"/>
      <c r="AD14" s="47"/>
      <c r="AE14" s="47"/>
      <c r="AF14" s="47"/>
      <c r="AG14" s="47"/>
      <c r="AH14" s="48"/>
      <c r="AI14" s="47"/>
      <c r="AJ14" s="45"/>
      <c r="AK14" s="45"/>
      <c r="AL14" s="45"/>
      <c r="AM14" s="45"/>
      <c r="AN14" s="45"/>
      <c r="AO14" s="45"/>
      <c r="AP14" s="45"/>
      <c r="AQ14" s="45">
        <f t="shared" si="0"/>
        <v>0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8"/>
      <c r="BC14" s="39"/>
      <c r="BD14" s="38"/>
      <c r="BE14" s="46"/>
      <c r="BF14" s="45"/>
      <c r="BG14" s="57"/>
      <c r="BH14" s="61"/>
      <c r="BI14" s="45"/>
      <c r="BJ14" s="60"/>
      <c r="BK14" s="25"/>
      <c r="BL14" s="41"/>
      <c r="BM14" s="41"/>
      <c r="BN14" s="32"/>
      <c r="BO14" s="25"/>
      <c r="BP14" s="33"/>
    </row>
    <row r="15" spans="1:118" s="9" customFormat="1" x14ac:dyDescent="0.25">
      <c r="A15" s="1"/>
      <c r="B15" s="1"/>
      <c r="C15" s="1"/>
      <c r="D15" s="10"/>
      <c r="E15" s="10"/>
      <c r="AH15" s="11"/>
      <c r="BF15" s="12"/>
      <c r="BG15" s="12"/>
    </row>
    <row r="16" spans="1:118" s="9" customFormat="1" x14ac:dyDescent="0.25">
      <c r="A16" s="1"/>
      <c r="B16" s="1"/>
      <c r="C16" s="1"/>
      <c r="D16" s="10"/>
      <c r="E16" s="10"/>
      <c r="AH16" s="11"/>
      <c r="BF16" s="12"/>
      <c r="BG16" s="12"/>
    </row>
    <row r="17" spans="1:59" s="9" customFormat="1" x14ac:dyDescent="0.25">
      <c r="A17" s="1"/>
      <c r="B17" s="1"/>
      <c r="C17" s="1"/>
      <c r="D17" s="10"/>
      <c r="E17" s="10"/>
      <c r="AH17" s="11"/>
      <c r="BF17" s="12"/>
      <c r="BG17" s="12"/>
    </row>
    <row r="18" spans="1:59" s="9" customFormat="1" x14ac:dyDescent="0.25">
      <c r="A18" s="1"/>
      <c r="B18" s="1"/>
      <c r="C18" s="1"/>
      <c r="D18" s="10"/>
      <c r="E18" s="10"/>
      <c r="AH18" s="11"/>
      <c r="BF18" s="12"/>
      <c r="BG18" s="12"/>
    </row>
    <row r="19" spans="1:59" s="9" customFormat="1" x14ac:dyDescent="0.25">
      <c r="A19" s="1"/>
      <c r="B19" s="1"/>
      <c r="C19" s="1"/>
      <c r="D19" s="10"/>
      <c r="E19" s="10"/>
      <c r="AH19" s="11"/>
      <c r="BF19" s="12"/>
      <c r="BG19" s="12"/>
    </row>
    <row r="20" spans="1:59" s="9" customFormat="1" x14ac:dyDescent="0.25">
      <c r="A20" s="1"/>
      <c r="B20" s="1"/>
      <c r="C20" s="1"/>
      <c r="D20" s="10"/>
      <c r="E20" s="10"/>
      <c r="AH20" s="11"/>
      <c r="BF20" s="12"/>
      <c r="BG20" s="12"/>
    </row>
    <row r="21" spans="1:59" s="9" customFormat="1" x14ac:dyDescent="0.25">
      <c r="A21" s="1"/>
      <c r="B21" s="1"/>
      <c r="C21" s="1"/>
      <c r="D21" s="10"/>
      <c r="E21" s="10"/>
      <c r="AH21" s="11"/>
      <c r="BF21" s="12"/>
      <c r="BG21" s="12"/>
    </row>
    <row r="22" spans="1:59" s="9" customFormat="1" x14ac:dyDescent="0.25">
      <c r="A22" s="1"/>
      <c r="B22" s="1"/>
      <c r="C22" s="1"/>
      <c r="D22" s="10"/>
      <c r="E22" s="10"/>
      <c r="AH22" s="11"/>
      <c r="BF22" s="12"/>
      <c r="BG22" s="12"/>
    </row>
    <row r="23" spans="1:59" s="9" customFormat="1" x14ac:dyDescent="0.25">
      <c r="A23" s="1"/>
      <c r="B23" s="1"/>
      <c r="C23" s="1"/>
      <c r="D23" s="10"/>
      <c r="E23" s="10"/>
      <c r="AH23" s="11"/>
      <c r="BF23" s="12"/>
      <c r="BG23" s="12"/>
    </row>
    <row r="24" spans="1:59" s="9" customFormat="1" x14ac:dyDescent="0.25">
      <c r="A24" s="1"/>
      <c r="B24" s="1"/>
      <c r="C24" s="1"/>
      <c r="D24" s="10"/>
      <c r="E24" s="10"/>
      <c r="AH24" s="11"/>
      <c r="BF24" s="12"/>
      <c r="BG24" s="12"/>
    </row>
    <row r="25" spans="1:59" s="9" customFormat="1" x14ac:dyDescent="0.25">
      <c r="A25" s="1"/>
      <c r="B25" s="1"/>
      <c r="C25" s="1"/>
      <c r="D25" s="10"/>
      <c r="E25" s="10"/>
      <c r="AH25" s="11"/>
      <c r="BF25" s="12"/>
      <c r="BG25" s="12"/>
    </row>
    <row r="26" spans="1:59" s="9" customFormat="1" x14ac:dyDescent="0.25">
      <c r="A26" s="1"/>
      <c r="B26" s="1"/>
      <c r="C26" s="1"/>
      <c r="D26" s="10"/>
      <c r="E26" s="10"/>
      <c r="AH26" s="11"/>
      <c r="BF26" s="12"/>
      <c r="BG26" s="12"/>
    </row>
    <row r="27" spans="1:59" s="9" customFormat="1" x14ac:dyDescent="0.25">
      <c r="A27" s="1"/>
      <c r="B27" s="1"/>
      <c r="C27" s="1"/>
      <c r="D27" s="10"/>
      <c r="E27" s="10"/>
      <c r="AH27" s="11"/>
      <c r="BF27" s="12"/>
      <c r="BG27" s="12"/>
    </row>
    <row r="28" spans="1:59" s="9" customFormat="1" x14ac:dyDescent="0.25">
      <c r="A28" s="1"/>
      <c r="B28" s="1"/>
      <c r="C28" s="1"/>
      <c r="D28" s="10"/>
      <c r="E28" s="10"/>
      <c r="AH28" s="11"/>
      <c r="BF28" s="12"/>
      <c r="BG28" s="12"/>
    </row>
    <row r="29" spans="1:59" s="9" customFormat="1" x14ac:dyDescent="0.25">
      <c r="A29" s="1"/>
      <c r="B29" s="1"/>
      <c r="C29" s="1"/>
      <c r="D29" s="10"/>
      <c r="E29" s="10"/>
      <c r="AH29" s="11"/>
      <c r="BF29" s="12"/>
      <c r="BG29" s="12"/>
    </row>
    <row r="30" spans="1:59" s="9" customFormat="1" x14ac:dyDescent="0.25">
      <c r="A30" s="1"/>
      <c r="B30" s="1"/>
      <c r="C30" s="1"/>
      <c r="D30" s="10"/>
      <c r="E30" s="10"/>
      <c r="AH30" s="11"/>
      <c r="BF30" s="12"/>
      <c r="BG30" s="12"/>
    </row>
    <row r="31" spans="1:59" s="9" customFormat="1" x14ac:dyDescent="0.25">
      <c r="A31" s="1"/>
      <c r="B31" s="1"/>
      <c r="C31" s="1"/>
      <c r="D31" s="10"/>
      <c r="E31" s="10"/>
      <c r="AH31" s="11"/>
      <c r="BF31" s="12"/>
      <c r="BG31" s="12"/>
    </row>
    <row r="32" spans="1:59" s="9" customFormat="1" x14ac:dyDescent="0.25">
      <c r="A32" s="1"/>
      <c r="B32" s="1"/>
      <c r="C32" s="1"/>
      <c r="D32" s="10"/>
      <c r="E32" s="10"/>
      <c r="AH32" s="11"/>
      <c r="BF32" s="12"/>
      <c r="BG32" s="12"/>
    </row>
    <row r="33" spans="1:59" s="9" customFormat="1" x14ac:dyDescent="0.25">
      <c r="A33" s="1"/>
      <c r="B33" s="1"/>
      <c r="C33" s="1"/>
      <c r="D33" s="10"/>
      <c r="E33" s="10"/>
      <c r="AH33" s="11"/>
      <c r="BF33" s="12"/>
      <c r="BG33" s="12"/>
    </row>
    <row r="34" spans="1:59" s="9" customFormat="1" x14ac:dyDescent="0.25">
      <c r="A34" s="1"/>
      <c r="B34" s="1"/>
      <c r="C34" s="1"/>
      <c r="D34" s="10"/>
      <c r="E34" s="10"/>
      <c r="AH34" s="11"/>
      <c r="BF34" s="12"/>
      <c r="BG34" s="12"/>
    </row>
    <row r="35" spans="1:59" s="9" customFormat="1" x14ac:dyDescent="0.25">
      <c r="A35" s="1"/>
      <c r="B35" s="1"/>
      <c r="C35" s="1"/>
      <c r="D35" s="10"/>
      <c r="E35" s="10"/>
      <c r="AH35" s="11"/>
      <c r="BF35" s="12"/>
      <c r="BG35" s="12"/>
    </row>
    <row r="36" spans="1:59" s="9" customFormat="1" x14ac:dyDescent="0.25">
      <c r="A36" s="1"/>
      <c r="B36" s="1"/>
      <c r="C36" s="1"/>
      <c r="D36" s="10"/>
      <c r="E36" s="10"/>
      <c r="AH36" s="11"/>
      <c r="BF36" s="12"/>
      <c r="BG36" s="12"/>
    </row>
    <row r="37" spans="1:59" s="9" customFormat="1" x14ac:dyDescent="0.25">
      <c r="A37" s="1"/>
      <c r="B37" s="1"/>
      <c r="C37" s="1"/>
      <c r="D37" s="10"/>
      <c r="E37" s="10"/>
      <c r="AH37" s="11"/>
      <c r="BF37" s="12"/>
      <c r="BG37" s="12"/>
    </row>
    <row r="38" spans="1:59" s="9" customFormat="1" x14ac:dyDescent="0.25">
      <c r="A38" s="1"/>
      <c r="B38" s="1"/>
      <c r="C38" s="1"/>
      <c r="D38" s="10"/>
      <c r="E38" s="10"/>
      <c r="AH38" s="11"/>
      <c r="BF38" s="12"/>
      <c r="BG38" s="12"/>
    </row>
    <row r="39" spans="1:59" s="9" customFormat="1" x14ac:dyDescent="0.25">
      <c r="A39" s="1"/>
      <c r="B39" s="1"/>
      <c r="C39" s="1"/>
      <c r="D39" s="10"/>
      <c r="E39" s="10"/>
      <c r="AH39" s="11"/>
      <c r="BF39" s="12"/>
      <c r="BG39" s="12"/>
    </row>
    <row r="40" spans="1:59" s="9" customFormat="1" x14ac:dyDescent="0.25">
      <c r="A40" s="1"/>
      <c r="B40" s="1"/>
      <c r="C40" s="1"/>
      <c r="D40" s="10"/>
      <c r="E40" s="10"/>
      <c r="AH40" s="11"/>
      <c r="BF40" s="12"/>
      <c r="BG40" s="12"/>
    </row>
    <row r="41" spans="1:59" s="9" customFormat="1" x14ac:dyDescent="0.25">
      <c r="A41" s="1"/>
      <c r="B41" s="1"/>
      <c r="C41" s="1"/>
      <c r="D41" s="10"/>
      <c r="E41" s="10"/>
      <c r="AH41" s="11"/>
      <c r="BF41" s="12"/>
      <c r="BG41" s="12"/>
    </row>
    <row r="42" spans="1:59" s="9" customFormat="1" x14ac:dyDescent="0.25">
      <c r="A42" s="1"/>
      <c r="B42" s="1"/>
      <c r="C42" s="1"/>
      <c r="D42" s="10"/>
      <c r="E42" s="10"/>
      <c r="AH42" s="11"/>
      <c r="BF42" s="12"/>
      <c r="BG42" s="12"/>
    </row>
    <row r="43" spans="1:59" s="9" customFormat="1" x14ac:dyDescent="0.25">
      <c r="A43" s="1"/>
      <c r="B43" s="1"/>
      <c r="C43" s="1"/>
      <c r="D43" s="10"/>
      <c r="E43" s="10"/>
      <c r="AH43" s="11"/>
      <c r="BF43" s="12"/>
      <c r="BG43" s="12"/>
    </row>
    <row r="44" spans="1:59" s="9" customFormat="1" x14ac:dyDescent="0.25">
      <c r="A44" s="1"/>
      <c r="D44" s="12"/>
      <c r="E44" s="12"/>
      <c r="AH44" s="11"/>
      <c r="BF44" s="12"/>
      <c r="BG44" s="12"/>
    </row>
    <row r="45" spans="1:59" s="9" customFormat="1" x14ac:dyDescent="0.25">
      <c r="A45" s="1"/>
      <c r="D45" s="12"/>
      <c r="E45" s="12"/>
      <c r="AH45" s="11"/>
      <c r="BF45" s="12"/>
      <c r="BG45" s="12"/>
    </row>
    <row r="46" spans="1:59" s="9" customFormat="1" x14ac:dyDescent="0.25">
      <c r="A46" s="1"/>
      <c r="D46" s="12"/>
      <c r="E46" s="12"/>
      <c r="AH46" s="11"/>
      <c r="BF46" s="12"/>
      <c r="BG46" s="12"/>
    </row>
    <row r="47" spans="1:59" s="9" customFormat="1" x14ac:dyDescent="0.25">
      <c r="A47" s="1"/>
      <c r="D47" s="12"/>
      <c r="E47" s="12"/>
      <c r="AH47" s="11"/>
      <c r="BF47" s="12"/>
      <c r="BG47" s="12"/>
    </row>
    <row r="48" spans="1:59" s="9" customFormat="1" x14ac:dyDescent="0.25">
      <c r="A48" s="1"/>
      <c r="D48" s="12"/>
      <c r="E48" s="12"/>
      <c r="AH48" s="11"/>
      <c r="BF48" s="12"/>
      <c r="BG48" s="12"/>
    </row>
    <row r="49" spans="1:59" s="9" customFormat="1" x14ac:dyDescent="0.25">
      <c r="A49" s="1"/>
      <c r="D49" s="12"/>
      <c r="E49" s="12"/>
      <c r="AH49" s="11"/>
      <c r="BF49" s="12"/>
      <c r="BG49" s="12"/>
    </row>
    <row r="50" spans="1:59" s="9" customFormat="1" x14ac:dyDescent="0.25">
      <c r="A50" s="1"/>
      <c r="D50" s="12"/>
      <c r="E50" s="12"/>
      <c r="AH50" s="11"/>
      <c r="BF50" s="12"/>
      <c r="BG50" s="12"/>
    </row>
    <row r="51" spans="1:59" s="9" customFormat="1" x14ac:dyDescent="0.25">
      <c r="A51" s="1"/>
      <c r="D51" s="12"/>
      <c r="E51" s="12"/>
      <c r="AH51" s="11"/>
      <c r="BF51" s="12"/>
      <c r="BG51" s="12"/>
    </row>
    <row r="52" spans="1:59" s="9" customFormat="1" x14ac:dyDescent="0.25">
      <c r="A52" s="1"/>
      <c r="D52" s="12"/>
      <c r="E52" s="12"/>
      <c r="AH52" s="11"/>
      <c r="BF52" s="12"/>
      <c r="BG52" s="12"/>
    </row>
    <row r="53" spans="1:59" s="9" customFormat="1" x14ac:dyDescent="0.25">
      <c r="A53" s="1"/>
      <c r="D53" s="12"/>
      <c r="E53" s="12"/>
      <c r="AH53" s="11"/>
      <c r="BF53" s="12"/>
      <c r="BG53" s="12"/>
    </row>
    <row r="54" spans="1:59" s="9" customFormat="1" x14ac:dyDescent="0.25">
      <c r="A54" s="1"/>
      <c r="D54" s="12"/>
      <c r="E54" s="12"/>
      <c r="AH54" s="11"/>
      <c r="BF54" s="12"/>
      <c r="BG54" s="12"/>
    </row>
    <row r="55" spans="1:59" s="9" customFormat="1" x14ac:dyDescent="0.25">
      <c r="A55" s="1"/>
      <c r="D55" s="12"/>
      <c r="E55" s="12"/>
      <c r="AH55" s="11"/>
      <c r="BF55" s="12"/>
      <c r="BG55" s="12"/>
    </row>
    <row r="56" spans="1:59" s="9" customFormat="1" x14ac:dyDescent="0.25">
      <c r="A56" s="1"/>
      <c r="D56" s="12"/>
      <c r="E56" s="12"/>
      <c r="AH56" s="11"/>
      <c r="BF56" s="12"/>
      <c r="BG56" s="12"/>
    </row>
    <row r="57" spans="1:59" s="9" customFormat="1" x14ac:dyDescent="0.25">
      <c r="A57" s="1"/>
      <c r="D57" s="12"/>
      <c r="E57" s="12"/>
      <c r="AH57" s="11"/>
      <c r="BF57" s="12"/>
      <c r="BG57" s="12"/>
    </row>
    <row r="58" spans="1:59" s="9" customFormat="1" x14ac:dyDescent="0.25">
      <c r="A58" s="1"/>
      <c r="D58" s="12"/>
      <c r="E58" s="12"/>
      <c r="AH58" s="11"/>
      <c r="BF58" s="12"/>
      <c r="BG58" s="12"/>
    </row>
    <row r="59" spans="1:59" s="9" customFormat="1" x14ac:dyDescent="0.25">
      <c r="A59" s="1"/>
      <c r="D59" s="12"/>
      <c r="E59" s="12"/>
      <c r="AH59" s="11"/>
      <c r="BF59" s="12"/>
      <c r="BG59" s="12"/>
    </row>
    <row r="60" spans="1:59" x14ac:dyDescent="0.25">
      <c r="B60" s="9"/>
    </row>
    <row r="61" spans="1:59" x14ac:dyDescent="0.25">
      <c r="B61" s="9"/>
    </row>
    <row r="62" spans="1:59" x14ac:dyDescent="0.25">
      <c r="B62" s="9"/>
    </row>
    <row r="63" spans="1:59" x14ac:dyDescent="0.25">
      <c r="B63" s="9"/>
    </row>
    <row r="64" spans="1:59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</sheetData>
  <mergeCells count="33">
    <mergeCell ref="AZ8:AZ9"/>
    <mergeCell ref="BA8:BA9"/>
    <mergeCell ref="BG8:BG10"/>
    <mergeCell ref="BH8:BH10"/>
    <mergeCell ref="BG11:BG14"/>
    <mergeCell ref="BH11:BH14"/>
    <mergeCell ref="B2:D2"/>
    <mergeCell ref="B3:D3"/>
    <mergeCell ref="B4:D4"/>
    <mergeCell ref="O8:O14"/>
    <mergeCell ref="B8:B11"/>
    <mergeCell ref="AJ8:AJ9"/>
    <mergeCell ref="AL8:AL9"/>
    <mergeCell ref="AM8:AM9"/>
    <mergeCell ref="AN8:AN9"/>
    <mergeCell ref="AO8:AO9"/>
    <mergeCell ref="AP8:AP9"/>
    <mergeCell ref="AQ8:AQ9"/>
    <mergeCell ref="BJ8:BJ10"/>
    <mergeCell ref="BJ11:BJ14"/>
    <mergeCell ref="C8:C9"/>
    <mergeCell ref="D8:D9"/>
    <mergeCell ref="X8:X11"/>
    <mergeCell ref="AK8:AK9"/>
    <mergeCell ref="E8:E9"/>
    <mergeCell ref="F8:F9"/>
    <mergeCell ref="P8:P14"/>
    <mergeCell ref="Q8:Q14"/>
    <mergeCell ref="R8:R14"/>
    <mergeCell ref="G8:G9"/>
    <mergeCell ref="H8:H9"/>
    <mergeCell ref="I8:I9"/>
    <mergeCell ref="J8:J9"/>
  </mergeCells>
  <printOptions horizontalCentered="1"/>
  <pageMargins left="0.11811023622047245" right="0.11811023622047245" top="0.35433070866141736" bottom="0.35433070866141736" header="0.11811023622047245" footer="0.11811023622047245"/>
  <pageSetup paperSize="5" scale="3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</vt:lpstr>
      <vt:lpstr>HACIENDA!Títulos_a_imprimir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2021-02-02T04:41:42Z</cp:lastPrinted>
  <dcterms:created xsi:type="dcterms:W3CDTF">2020-10-18T21:35:31Z</dcterms:created>
  <dcterms:modified xsi:type="dcterms:W3CDTF">2021-02-02T04:42:23Z</dcterms:modified>
</cp:coreProperties>
</file>