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HP\Documents\2021\CARMEN DE APICALA\PLANES DE ACCIÓN 2021\SEGUIMIENTO PLAN DE ACCION 2021\"/>
    </mc:Choice>
  </mc:AlternateContent>
  <xr:revisionPtr revIDLastSave="0" documentId="13_ncr:1_{DD9AE2C9-DE4C-4AAD-BD13-6254658052EF}" xr6:coauthVersionLast="45" xr6:coauthVersionMax="45" xr10:uidLastSave="{00000000-0000-0000-0000-000000000000}"/>
  <bookViews>
    <workbookView xWindow="-120" yWindow="-120" windowWidth="20730" windowHeight="11160" xr2:uid="{00000000-000D-0000-FFFF-FFFF00000000}"/>
  </bookViews>
  <sheets>
    <sheet name="HACIENDA" sheetId="5" r:id="rId1"/>
    <sheet name="Hoja1" sheetId="6" r:id="rId2"/>
  </sheets>
  <definedNames>
    <definedName name="_xlnm.Print_Area" localSheetId="0">HACIENDA!$A$1:$AP$14</definedName>
    <definedName name="_xlnm.Print_Titles" localSheetId="0">HACIENDA!$1:$7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3" i="5" l="1"/>
  <c r="AO10" i="5"/>
  <c r="X13" i="5"/>
  <c r="X10" i="5"/>
  <c r="AO8" i="5"/>
  <c r="X8" i="5"/>
  <c r="L13" i="5"/>
  <c r="L12" i="5"/>
  <c r="L11" i="5"/>
  <c r="L10" i="5"/>
  <c r="L9" i="5"/>
  <c r="F8" i="5" l="1"/>
  <c r="L8" i="5" s="1"/>
  <c r="AG13" i="5" l="1"/>
  <c r="AG12" i="5"/>
  <c r="AG11" i="5"/>
  <c r="AG10" i="5"/>
  <c r="AG9" i="5"/>
  <c r="AG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C7" authorId="0" shapeId="0" xr:uid="{00000000-0006-0000-0000-000001000000}">
      <text>
        <r>
          <rPr>
            <b/>
            <sz val="9"/>
            <color indexed="81"/>
            <rFont val="Tahoma"/>
            <family val="2"/>
          </rPr>
          <t>HP:</t>
        </r>
        <r>
          <rPr>
            <sz val="9"/>
            <color indexed="81"/>
            <rFont val="Tahoma"/>
            <family val="2"/>
          </rPr>
          <t xml:space="preserve">
Si usted considera que en este año no se va a realizar actividad alguna para el cumplimiento de la meta indique que no se PROGRAMA ACTIVIDAD o si ya se cumplio la meta META LOGRADA</t>
        </r>
      </text>
    </comment>
    <comment ref="E7" authorId="0" shapeId="0" xr:uid="{00000000-0006-0000-0000-000002000000}">
      <text>
        <r>
          <rPr>
            <b/>
            <sz val="9"/>
            <color indexed="81"/>
            <rFont val="Tahoma"/>
            <family val="2"/>
          </rPr>
          <t>HP:</t>
        </r>
        <r>
          <rPr>
            <sz val="9"/>
            <color indexed="81"/>
            <rFont val="Tahoma"/>
            <family val="2"/>
          </rPr>
          <t xml:space="preserve">
LISTAS DE ASISTENCIA REGISTRO FOTOGRAFICO, CONTRATOS ETC</t>
        </r>
      </text>
    </comment>
  </commentList>
</comments>
</file>

<file path=xl/sharedStrings.xml><?xml version="1.0" encoding="utf-8"?>
<sst xmlns="http://schemas.openxmlformats.org/spreadsheetml/2006/main" count="89" uniqueCount="81">
  <si>
    <t>ACTIVIDADES</t>
  </si>
  <si>
    <t>CÓDIGO DEL PRODUCTO</t>
  </si>
  <si>
    <t>PRODUCTO</t>
  </si>
  <si>
    <t>CÓDIGO DEL INDICADOR DE PRODUCTO</t>
  </si>
  <si>
    <t>INDICADOR DE PRODUCTO</t>
  </si>
  <si>
    <t>RESPONSABLE</t>
  </si>
  <si>
    <t>UNIDAD DE MEDIDA</t>
  </si>
  <si>
    <t>LÍNEA ESTRATÉGICA</t>
  </si>
  <si>
    <t>CODFUT DEL SECTOR</t>
  </si>
  <si>
    <t>SECTOR</t>
  </si>
  <si>
    <t>PROGRAMA</t>
  </si>
  <si>
    <t>Secretaria de Hacienda y Tesorería</t>
  </si>
  <si>
    <t>Plan de Desarrollo 2020 -2023</t>
  </si>
  <si>
    <t xml:space="preserve">Servicios Tecnológicos </t>
  </si>
  <si>
    <t>PROG
2021</t>
  </si>
  <si>
    <t>Ene-Mar
2021</t>
  </si>
  <si>
    <t>Abr-Jun
2021</t>
  </si>
  <si>
    <t>Jul-Sep
2021</t>
  </si>
  <si>
    <t>Oct-Dic
2021</t>
  </si>
  <si>
    <t>Meta Cuatrienio</t>
  </si>
  <si>
    <t>Valor Esperado 2021</t>
  </si>
  <si>
    <t>Ejec % 
2021</t>
  </si>
  <si>
    <t>RP Programados 2021</t>
  </si>
  <si>
    <t>SGP Programados 2021</t>
  </si>
  <si>
    <t xml:space="preserve">CN Programados 2021 </t>
  </si>
  <si>
    <t>CD Programados 2021</t>
  </si>
  <si>
    <t>SGR Programados 2021</t>
  </si>
  <si>
    <t>Crédito Programados 2021</t>
  </si>
  <si>
    <t>Otros Programados 2021</t>
  </si>
  <si>
    <t>Total Recursos  Programados 2021</t>
  </si>
  <si>
    <t>RP Ejecutados 2021</t>
  </si>
  <si>
    <t>SGP Ejecutados 2021</t>
  </si>
  <si>
    <t>CN Ejecutados 2021</t>
  </si>
  <si>
    <t>CD Ejecutados 2021</t>
  </si>
  <si>
    <t>SGR Ejecutados  2021</t>
  </si>
  <si>
    <t>Otros Ejecutados 2021</t>
  </si>
  <si>
    <t>Total Recursos Ejecutados 2021</t>
  </si>
  <si>
    <t>FORTALECIMIENTO DE LA GESTIÓN Y DIRECCIÓN DE LA ADMINISTRACIÓN PÚBLICA TERRITORIAL</t>
  </si>
  <si>
    <t>ValorLogrado de la Act. 2021</t>
  </si>
  <si>
    <t>Credito Ejecutados 2021</t>
  </si>
  <si>
    <t>GOBIERNO TERRITORIAL</t>
  </si>
  <si>
    <t xml:space="preserve">POR UNA ADMINISTRACIÓN DE CALIDAD </t>
  </si>
  <si>
    <t>FUENTE DE VERIFICACIÓN</t>
  </si>
  <si>
    <t>Secretaria de hacienda</t>
  </si>
  <si>
    <t>Recuperacion de cartera morosa, predial industria y comercio, mediante cobro coactivo y persuasivo.</t>
  </si>
  <si>
    <t xml:space="preserve">informes </t>
  </si>
  <si>
    <t xml:space="preserve">Número de oficios </t>
  </si>
  <si>
    <t xml:space="preserve">oficios, actos administativos </t>
  </si>
  <si>
    <t xml:space="preserve">Número de informes </t>
  </si>
  <si>
    <t xml:space="preserve">Implementacion del componente de Industria y Comercio.                                 Cotejar la base de datos con la DIAN.    Recuperacion de cartera. </t>
  </si>
  <si>
    <t xml:space="preserve">Informes </t>
  </si>
  <si>
    <t xml:space="preserve">Realizar la actualizacion Catastral por sectores </t>
  </si>
  <si>
    <t>No se programa actividad</t>
  </si>
  <si>
    <t xml:space="preserve">Realizar las actividades plasmadas en el PAAC en el componente de racionalización de trámites </t>
  </si>
  <si>
    <t xml:space="preserve">Porcentaje </t>
  </si>
  <si>
    <t>Planeación- TICS</t>
  </si>
  <si>
    <t xml:space="preserve"> Seguimiento Plan de Acción 2021</t>
  </si>
  <si>
    <t xml:space="preserve">Fuente de Financiación </t>
  </si>
  <si>
    <t>INVERSIÓN</t>
  </si>
  <si>
    <t xml:space="preserve">FUNCIONAMIENTO </t>
  </si>
  <si>
    <t>OTROS RECURSOS</t>
  </si>
  <si>
    <t xml:space="preserve">NO REQUIERE DE RECURSOS </t>
  </si>
  <si>
    <t xml:space="preserve">OBSERVACIONES </t>
  </si>
  <si>
    <t>4599030</t>
  </si>
  <si>
    <t>Servicio de educación informal</t>
  </si>
  <si>
    <t>459903002</t>
  </si>
  <si>
    <t xml:space="preserve">Campañas de gestión tributaria realizadas </t>
  </si>
  <si>
    <t>4599018</t>
  </si>
  <si>
    <t>Documentos de lineamientos técnicos</t>
  </si>
  <si>
    <t>459901800</t>
  </si>
  <si>
    <t xml:space="preserve">Documentos de lineamientos técnicos realizados </t>
  </si>
  <si>
    <t>4599007</t>
  </si>
  <si>
    <t>459900700</t>
  </si>
  <si>
    <t>Índice de capacidad en la prestación de servicios de tecnología</t>
  </si>
  <si>
    <t>0406016</t>
  </si>
  <si>
    <t>Servicio de actualización catastral con enfoque multipropósito</t>
  </si>
  <si>
    <t>040601601</t>
  </si>
  <si>
    <t>Predios catastralmente actualizados con enfoque multipropósito</t>
  </si>
  <si>
    <t>Se realiza la contratación de profesionales en la Secretaria de Hacienda y Tesorería, mediante la gestión de cobro persuasivo y coactivo de los tributos municipales con el fin de realizar recuperación de cartera en el municipio del Carmen de Apicalá, adicional se contrató el asesoramiento del Programa Gobierno PASIVOCOL, así como para la determinación periódica y programática de las cuentas por pagar y cobrar en material pensional en el municipio del Carmen de Apicalá.</t>
  </si>
  <si>
    <t xml:space="preserve">Se realizó la contratación del diseño, desarrollo y puesta en marcha de la plataforma para gestión del proceso de cobro, liquidación y pago del impuesto de Industria y Comercio del Municipio </t>
  </si>
  <si>
    <t>No se realizaron actividades se programan nuevamente para 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</si>
</sst>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0.0%"/>
  </numFmts>
  <fonts count="19" x14ac:knownFonts="1">
    <font>
      <sz val="11"/>
      <color theme="1"/>
      <name val="Calibri"/>
      <family val="2"/>
      <scheme val="minor"/>
    </font>
    <font>
      <sz val="11"/>
      <color theme="1"/>
      <name val="Calibri"/>
      <family val="2"/>
      <scheme val="minor"/>
    </font>
    <font>
      <sz val="10"/>
      <color rgb="FF000000"/>
      <name val="Arial"/>
      <family val="2"/>
    </font>
    <font>
      <sz val="11"/>
      <color theme="1"/>
      <name val="Century Gothic"/>
      <family val="2"/>
    </font>
    <font>
      <b/>
      <sz val="12"/>
      <color theme="1"/>
      <name val="Century Gothic"/>
      <family val="2"/>
    </font>
    <font>
      <b/>
      <sz val="15"/>
      <color theme="1"/>
      <name val="Century Gothic"/>
      <family val="2"/>
    </font>
    <font>
      <sz val="15"/>
      <color theme="1"/>
      <name val="Century Gothic"/>
      <family val="2"/>
    </font>
    <font>
      <sz val="9"/>
      <color rgb="FF333333"/>
      <name val="Century Gothic"/>
      <family val="2"/>
    </font>
    <font>
      <b/>
      <sz val="11"/>
      <color rgb="FFFFFFFF"/>
      <name val="Century Gothic"/>
      <family val="2"/>
    </font>
    <font>
      <b/>
      <sz val="11"/>
      <color theme="0"/>
      <name val="Century Gothic"/>
      <family val="2"/>
    </font>
    <font>
      <b/>
      <sz val="11"/>
      <color theme="1"/>
      <name val="Century Gothic"/>
      <family val="2"/>
    </font>
    <font>
      <b/>
      <sz val="11"/>
      <color indexed="8"/>
      <name val="Century Gothic"/>
      <family val="2"/>
    </font>
    <font>
      <sz val="10"/>
      <color theme="1"/>
      <name val="Century Gothic"/>
      <family val="2"/>
    </font>
    <font>
      <sz val="10"/>
      <name val="Century Gothic"/>
      <family val="2"/>
    </font>
    <font>
      <sz val="10"/>
      <name val="Trebuchet MS"/>
      <family val="2"/>
    </font>
    <font>
      <b/>
      <sz val="11"/>
      <color rgb="FF6F6F6E"/>
      <name val="Calibri"/>
      <family val="2"/>
      <scheme val="minor"/>
    </font>
    <font>
      <sz val="9"/>
      <color indexed="81"/>
      <name val="Tahoma"/>
      <family val="2"/>
    </font>
    <font>
      <b/>
      <sz val="9"/>
      <color indexed="81"/>
      <name val="Tahoma"/>
      <family val="2"/>
    </font>
    <font>
      <b/>
      <sz val="10"/>
      <color theme="1"/>
      <name val="Century Gothic"/>
      <family val="2"/>
    </font>
  </fonts>
  <fills count="8">
    <fill>
      <patternFill patternType="none"/>
    </fill>
    <fill>
      <patternFill patternType="gray125"/>
    </fill>
    <fill>
      <patternFill patternType="solid">
        <fgColor theme="0"/>
        <bgColor indexed="64"/>
      </patternFill>
    </fill>
    <fill>
      <patternFill patternType="solid">
        <fgColor rgb="FF00B050"/>
        <bgColor indexed="10"/>
      </patternFill>
    </fill>
    <fill>
      <patternFill patternType="solid">
        <fgColor theme="7"/>
        <bgColor indexed="64"/>
      </patternFill>
    </fill>
    <fill>
      <patternFill patternType="solid">
        <fgColor theme="7"/>
        <bgColor indexed="10"/>
      </patternFill>
    </fill>
    <fill>
      <patternFill patternType="solid">
        <fgColor theme="0"/>
        <bgColor theme="4" tint="0.79998168889431442"/>
      </patternFill>
    </fill>
    <fill>
      <patternFill patternType="solid">
        <fgColor rgb="FFECECEC"/>
        <bgColor indexed="64"/>
      </patternFill>
    </fill>
  </fills>
  <borders count="9">
    <border>
      <left/>
      <right/>
      <top/>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rgb="FF00B050"/>
      </left>
      <right style="thin">
        <color theme="0"/>
      </right>
      <top style="medium">
        <color rgb="FF00B050"/>
      </top>
      <bottom style="medium">
        <color rgb="FF00B050"/>
      </bottom>
      <diagonal/>
    </border>
    <border>
      <left style="thin">
        <color theme="0"/>
      </left>
      <right style="thin">
        <color theme="0"/>
      </right>
      <top style="medium">
        <color rgb="FF00B050"/>
      </top>
      <bottom style="medium">
        <color rgb="FF00B050"/>
      </bottom>
      <diagonal/>
    </border>
    <border>
      <left style="thin">
        <color theme="0"/>
      </left>
      <right style="thin">
        <color theme="0"/>
      </right>
      <top style="medium">
        <color rgb="FF00B050"/>
      </top>
      <bottom/>
      <diagonal/>
    </border>
    <border>
      <left style="thin">
        <color rgb="FF522B57"/>
      </left>
      <right style="thin">
        <color rgb="FF522B57"/>
      </right>
      <top style="thin">
        <color rgb="FF522B57"/>
      </top>
      <bottom style="thin">
        <color rgb="FF522B57"/>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5" fillId="7" borderId="8">
      <alignment horizontal="center" vertical="center" wrapText="1"/>
    </xf>
  </cellStyleXfs>
  <cellXfs count="69">
    <xf numFmtId="0" fontId="0" fillId="0" borderId="0" xfId="0"/>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9" fontId="3" fillId="0" borderId="0" xfId="2" applyFont="1" applyAlignment="1">
      <alignment horizontal="center" vertical="center"/>
    </xf>
    <xf numFmtId="0" fontId="6" fillId="0" borderId="0" xfId="0" applyFont="1" applyAlignment="1">
      <alignment horizontal="center" vertical="center"/>
    </xf>
    <xf numFmtId="9" fontId="6" fillId="0" borderId="0" xfId="2" applyFont="1" applyAlignment="1">
      <alignment horizontal="center" vertical="center"/>
    </xf>
    <xf numFmtId="0" fontId="7" fillId="0" borderId="0" xfId="0" applyFont="1"/>
    <xf numFmtId="0" fontId="3" fillId="0" borderId="0" xfId="0" applyFont="1" applyFill="1" applyAlignment="1">
      <alignment horizontal="center" vertical="center"/>
    </xf>
    <xf numFmtId="0" fontId="3" fillId="2" borderId="0" xfId="0" applyFont="1" applyFill="1" applyAlignment="1">
      <alignment horizontal="center" vertical="center" wrapText="1"/>
    </xf>
    <xf numFmtId="9" fontId="3" fillId="0" borderId="0" xfId="2" applyFont="1" applyFill="1" applyAlignment="1">
      <alignment horizontal="center" vertical="center"/>
    </xf>
    <xf numFmtId="0" fontId="3" fillId="0" borderId="0" xfId="0" applyFont="1" applyFill="1" applyAlignment="1">
      <alignment horizontal="center" vertical="center" wrapText="1"/>
    </xf>
    <xf numFmtId="0" fontId="8" fillId="3" borderId="5"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9" fillId="4" borderId="1" xfId="3" applyFont="1" applyFill="1" applyBorder="1" applyAlignment="1">
      <alignment horizontal="center" vertical="center" wrapText="1"/>
    </xf>
    <xf numFmtId="0" fontId="8" fillId="5" borderId="1" xfId="3" applyFont="1" applyFill="1" applyBorder="1" applyAlignment="1">
      <alignment horizontal="center" vertical="center" wrapText="1"/>
    </xf>
    <xf numFmtId="0" fontId="10" fillId="2" borderId="0" xfId="0" applyFont="1" applyFill="1" applyAlignment="1" applyProtection="1">
      <alignment horizontal="center" vertical="center"/>
      <protection locked="0"/>
    </xf>
    <xf numFmtId="2" fontId="11" fillId="0" borderId="0" xfId="0"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2" fillId="2" borderId="0" xfId="0" applyFont="1" applyFill="1" applyAlignment="1">
      <alignment horizontal="center" vertical="center"/>
    </xf>
    <xf numFmtId="0" fontId="12" fillId="0" borderId="0" xfId="0" applyFont="1" applyFill="1" applyAlignment="1">
      <alignment horizontal="center" vertical="center"/>
    </xf>
    <xf numFmtId="164" fontId="12" fillId="0" borderId="1" xfId="0" applyNumberFormat="1" applyFont="1" applyFill="1" applyBorder="1" applyAlignment="1">
      <alignment horizontal="center" vertical="center" wrapText="1"/>
    </xf>
    <xf numFmtId="0" fontId="13" fillId="6" borderId="1" xfId="0" applyFont="1" applyFill="1" applyBorder="1" applyAlignment="1">
      <alignment horizontal="justify" vertical="center" wrapText="1"/>
    </xf>
    <xf numFmtId="0" fontId="5" fillId="0" borderId="0" xfId="0" applyFont="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49" fontId="13" fillId="6" borderId="1" xfId="0"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xf>
    <xf numFmtId="1" fontId="12" fillId="0" borderId="1" xfId="1" applyNumberFormat="1" applyFont="1" applyFill="1" applyBorder="1" applyAlignment="1">
      <alignment horizontal="center" vertical="center"/>
    </xf>
    <xf numFmtId="9" fontId="12" fillId="0" borderId="1" xfId="2" applyFont="1" applyFill="1" applyBorder="1" applyAlignment="1">
      <alignment horizontal="center" vertical="center"/>
    </xf>
    <xf numFmtId="0" fontId="12" fillId="0" borderId="1" xfId="0" applyFont="1" applyFill="1" applyBorder="1" applyAlignment="1">
      <alignment horizontal="center" vertical="center" wrapText="1"/>
    </xf>
    <xf numFmtId="0" fontId="8" fillId="3" borderId="7" xfId="3" applyFont="1" applyFill="1" applyBorder="1" applyAlignment="1">
      <alignment horizontal="center" vertical="center" wrapText="1"/>
    </xf>
    <xf numFmtId="49" fontId="14" fillId="6" borderId="1" xfId="0" applyNumberFormat="1" applyFont="1" applyFill="1" applyBorder="1" applyAlignment="1">
      <alignment horizontal="center" vertical="center" wrapText="1"/>
    </xf>
    <xf numFmtId="0" fontId="13" fillId="6"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wrapText="1"/>
    </xf>
    <xf numFmtId="0" fontId="12" fillId="0" borderId="2" xfId="0" applyFont="1" applyFill="1" applyBorder="1" applyAlignment="1">
      <alignment horizontal="center" vertical="center" wrapText="1"/>
    </xf>
    <xf numFmtId="164" fontId="12" fillId="0" borderId="2" xfId="1"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xf>
    <xf numFmtId="164" fontId="12" fillId="0" borderId="2" xfId="1" applyNumberFormat="1" applyFont="1" applyFill="1" applyBorder="1" applyAlignment="1">
      <alignment horizontal="center" vertical="center"/>
    </xf>
    <xf numFmtId="164" fontId="12" fillId="0" borderId="4" xfId="1" applyNumberFormat="1" applyFont="1" applyFill="1" applyBorder="1" applyAlignment="1">
      <alignment horizontal="center" vertical="center"/>
    </xf>
    <xf numFmtId="0" fontId="5" fillId="0" borderId="0" xfId="0" applyFont="1" applyAlignment="1">
      <alignment horizontal="center" vertical="center"/>
    </xf>
    <xf numFmtId="0" fontId="12" fillId="0" borderId="2"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3" fillId="6" borderId="2" xfId="0" applyNumberFormat="1" applyFont="1" applyFill="1" applyBorder="1" applyAlignment="1">
      <alignment horizontal="center" vertical="center" wrapText="1"/>
    </xf>
    <xf numFmtId="49" fontId="13" fillId="6"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165" fontId="18" fillId="0" borderId="1" xfId="0" applyNumberFormat="1" applyFont="1" applyBorder="1" applyAlignment="1" applyProtection="1">
      <alignment horizontal="center" vertical="center" shrinkToFit="1"/>
      <protection hidden="1"/>
    </xf>
    <xf numFmtId="0" fontId="13" fillId="6" borderId="2" xfId="0" applyFont="1" applyFill="1" applyBorder="1" applyAlignment="1">
      <alignment horizontal="justify" vertical="center" wrapText="1"/>
    </xf>
    <xf numFmtId="0" fontId="13" fillId="6" borderId="4" xfId="0" applyFont="1" applyFill="1" applyBorder="1" applyAlignment="1">
      <alignment horizontal="justify" vertical="center" wrapText="1"/>
    </xf>
    <xf numFmtId="1" fontId="12" fillId="0" borderId="2" xfId="1" applyNumberFormat="1" applyFont="1" applyFill="1" applyBorder="1" applyAlignment="1">
      <alignment horizontal="center" vertical="center"/>
    </xf>
    <xf numFmtId="1" fontId="12" fillId="0" borderId="4" xfId="1" applyNumberFormat="1" applyFont="1" applyFill="1" applyBorder="1" applyAlignment="1">
      <alignment horizontal="center" vertical="center"/>
    </xf>
    <xf numFmtId="165" fontId="18" fillId="0" borderId="2" xfId="0" applyNumberFormat="1" applyFont="1" applyBorder="1" applyAlignment="1" applyProtection="1">
      <alignment horizontal="center" vertical="center" shrinkToFit="1"/>
      <protection hidden="1"/>
    </xf>
    <xf numFmtId="165" fontId="18" fillId="0" borderId="4" xfId="0" applyNumberFormat="1" applyFont="1" applyBorder="1" applyAlignment="1" applyProtection="1">
      <alignment horizontal="center" vertical="center" shrinkToFit="1"/>
      <protection hidden="1"/>
    </xf>
    <xf numFmtId="1" fontId="12" fillId="0" borderId="2" xfId="1" applyNumberFormat="1" applyFont="1" applyFill="1" applyBorder="1" applyAlignment="1">
      <alignment horizontal="center" vertical="center"/>
    </xf>
    <xf numFmtId="1" fontId="12" fillId="0" borderId="4" xfId="1" applyNumberFormat="1" applyFont="1" applyFill="1" applyBorder="1" applyAlignment="1">
      <alignment horizontal="center" vertical="center"/>
    </xf>
  </cellXfs>
  <cellStyles count="5">
    <cellStyle name="KPT04" xfId="4" xr:uid="{00000000-0005-0000-0000-000000000000}"/>
    <cellStyle name="Millares" xfId="1" builtinId="3"/>
    <cellStyle name="Normal" xfId="0" builtinId="0"/>
    <cellStyle name="Normal 2" xfId="3" xr:uid="{00000000-0005-0000-0000-000003000000}"/>
    <cellStyle name="Porcentaje" xfId="2" builtinId="5"/>
  </cellStyles>
  <dxfs count="45">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0</xdr:rowOff>
    </xdr:from>
    <xdr:to>
      <xdr:col>6</xdr:col>
      <xdr:colOff>104775</xdr:colOff>
      <xdr:row>3</xdr:row>
      <xdr:rowOff>171450</xdr:rowOff>
    </xdr:to>
    <xdr:pic>
      <xdr:nvPicPr>
        <xdr:cNvPr id="2" name="4 Imagen" descr="C:\Users\Camilo.Rodriguez\Desktop\membrete 2 .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187" b="13387"/>
        <a:stretch>
          <a:fillRect/>
        </a:stretch>
      </xdr:blipFill>
      <xdr:spPr bwMode="auto">
        <a:xfrm>
          <a:off x="6572250" y="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881063</xdr:colOff>
      <xdr:row>0</xdr:row>
      <xdr:rowOff>0</xdr:rowOff>
    </xdr:from>
    <xdr:to>
      <xdr:col>5</xdr:col>
      <xdr:colOff>726655</xdr:colOff>
      <xdr:row>4</xdr:row>
      <xdr:rowOff>95250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0163" y="0"/>
          <a:ext cx="2390775" cy="1000125"/>
        </a:xfrm>
        <a:prstGeom prst="rect">
          <a:avLst/>
        </a:prstGeom>
        <a:noFill/>
      </xdr:spPr>
    </xdr:pic>
    <xdr:clientData/>
  </xdr:twoCellAnchor>
  <xdr:twoCellAnchor editAs="oneCell">
    <xdr:from>
      <xdr:col>13</xdr:col>
      <xdr:colOff>976313</xdr:colOff>
      <xdr:row>0</xdr:row>
      <xdr:rowOff>0</xdr:rowOff>
    </xdr:from>
    <xdr:to>
      <xdr:col>19</xdr:col>
      <xdr:colOff>150019</xdr:colOff>
      <xdr:row>4</xdr:row>
      <xdr:rowOff>154781</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29663" y="0"/>
          <a:ext cx="3874294" cy="1059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76"/>
  <sheetViews>
    <sheetView showGridLines="0" tabSelected="1" zoomScale="75" zoomScaleNormal="75" workbookViewId="0">
      <selection activeCell="Y7" sqref="Y7"/>
    </sheetView>
  </sheetViews>
  <sheetFormatPr baseColWidth="10" defaultRowHeight="16.5" x14ac:dyDescent="0.25"/>
  <cols>
    <col min="1" max="1" width="5.85546875" style="1" customWidth="1"/>
    <col min="2" max="2" width="20.7109375" style="2" customWidth="1"/>
    <col min="3" max="3" width="32.140625" style="2" customWidth="1"/>
    <col min="4" max="4" width="16" style="3" customWidth="1"/>
    <col min="5" max="5" width="22.28515625" style="3" customWidth="1"/>
    <col min="6" max="6" width="12.85546875" style="2" customWidth="1"/>
    <col min="7" max="7" width="10.140625" style="2" customWidth="1"/>
    <col min="8" max="8" width="9.42578125" style="2" customWidth="1"/>
    <col min="9" max="9" width="9" style="2" customWidth="1"/>
    <col min="10" max="10" width="11.5703125" style="2" customWidth="1"/>
    <col min="11" max="11" width="17" style="2" customWidth="1"/>
    <col min="12" max="12" width="10.5703125" style="2" customWidth="1"/>
    <col min="13" max="13" width="17.7109375" style="2" customWidth="1"/>
    <col min="14" max="14" width="15.140625" style="2" hidden="1" customWidth="1"/>
    <col min="15" max="15" width="15.140625" style="2" customWidth="1"/>
    <col min="16" max="16" width="16.42578125" style="2" customWidth="1"/>
    <col min="17" max="17" width="14.7109375" style="2" hidden="1" customWidth="1"/>
    <col min="18" max="18" width="24.28515625" style="2" customWidth="1"/>
    <col min="19" max="19" width="17.42578125" style="2" hidden="1" customWidth="1"/>
    <col min="20" max="20" width="26.5703125" style="2" customWidth="1"/>
    <col min="21" max="21" width="12.5703125" style="2" customWidth="1"/>
    <col min="22" max="22" width="14.28515625" style="2" customWidth="1"/>
    <col min="23" max="23" width="15.85546875" style="2" customWidth="1"/>
    <col min="24" max="24" width="11.28515625" style="5" customWidth="1"/>
    <col min="25" max="25" width="16.5703125" style="2" customWidth="1"/>
    <col min="26" max="26" width="16.28515625" style="2" hidden="1" customWidth="1"/>
    <col min="27" max="27" width="15.85546875" style="2" hidden="1" customWidth="1"/>
    <col min="28" max="28" width="16.7109375" style="2" hidden="1" customWidth="1"/>
    <col min="29" max="29" width="17.140625" style="2" hidden="1" customWidth="1"/>
    <col min="30" max="30" width="15.140625" style="2" hidden="1" customWidth="1"/>
    <col min="31" max="31" width="13" style="2" hidden="1" customWidth="1"/>
    <col min="32" max="32" width="17.140625" style="2" hidden="1" customWidth="1"/>
    <col min="33" max="33" width="23.7109375" style="2" hidden="1" customWidth="1"/>
    <col min="34" max="34" width="16.7109375" style="2" customWidth="1"/>
    <col min="35" max="35" width="16.85546875" style="2" customWidth="1"/>
    <col min="36" max="37" width="15.28515625" style="2" customWidth="1"/>
    <col min="38" max="39" width="14.7109375" style="2" customWidth="1"/>
    <col min="40" max="40" width="14.5703125" style="2" customWidth="1"/>
    <col min="41" max="41" width="16.85546875" style="2" customWidth="1"/>
    <col min="42" max="42" width="46.5703125" style="2" customWidth="1"/>
    <col min="43" max="45" width="11.42578125" style="2" customWidth="1"/>
    <col min="46" max="46" width="36.42578125" style="2" customWidth="1"/>
    <col min="47" max="52" width="11.42578125" style="2" customWidth="1"/>
    <col min="53" max="234" width="11.42578125" style="2"/>
    <col min="235" max="235" width="5.85546875" style="2" customWidth="1"/>
    <col min="236" max="236" width="20.7109375" style="2" customWidth="1"/>
    <col min="237" max="237" width="36.85546875" style="2" customWidth="1"/>
    <col min="238" max="238" width="28.7109375" style="2" customWidth="1"/>
    <col min="239" max="239" width="13.5703125" style="2" customWidth="1"/>
    <col min="240" max="246" width="0" style="2" hidden="1" customWidth="1"/>
    <col min="247" max="247" width="17.7109375" style="2" customWidth="1"/>
    <col min="248" max="249" width="15.140625" style="2" customWidth="1"/>
    <col min="250" max="250" width="16.42578125" style="2" customWidth="1"/>
    <col min="251" max="251" width="17.28515625" style="2" customWidth="1"/>
    <col min="252" max="252" width="19.85546875" style="2" customWidth="1"/>
    <col min="253" max="253" width="14.7109375" style="2" customWidth="1"/>
    <col min="254" max="254" width="46" style="2" customWidth="1"/>
    <col min="255" max="255" width="39.140625" style="2" customWidth="1"/>
    <col min="256" max="257" width="0" style="2" hidden="1" customWidth="1"/>
    <col min="258" max="258" width="15.7109375" style="2" customWidth="1"/>
    <col min="259" max="265" width="0" style="2" hidden="1" customWidth="1"/>
    <col min="266" max="266" width="16.28515625" style="2" customWidth="1"/>
    <col min="267" max="267" width="15.85546875" style="2" customWidth="1"/>
    <col min="268" max="268" width="16.7109375" style="2" customWidth="1"/>
    <col min="269" max="269" width="17.140625" style="2" customWidth="1"/>
    <col min="270" max="270" width="12.28515625" style="2" customWidth="1"/>
    <col min="271" max="271" width="13" style="2" customWidth="1"/>
    <col min="272" max="272" width="17.140625" style="2" customWidth="1"/>
    <col min="273" max="273" width="23.7109375" style="2" customWidth="1"/>
    <col min="274" max="283" width="0" style="2" hidden="1" customWidth="1"/>
    <col min="284" max="285" width="19.5703125" style="2" customWidth="1"/>
    <col min="286" max="286" width="13.5703125" style="2" customWidth="1"/>
    <col min="287" max="287" width="19.5703125" style="2" customWidth="1"/>
    <col min="288" max="288" width="25" style="2" customWidth="1"/>
    <col min="289" max="289" width="22.7109375" style="2" customWidth="1"/>
    <col min="290" max="290" width="12.5703125" style="2" customWidth="1"/>
    <col min="291" max="291" width="18.5703125" style="2" customWidth="1"/>
    <col min="292" max="292" width="15.7109375" style="2" customWidth="1"/>
    <col min="293" max="298" width="0" style="2" hidden="1" customWidth="1"/>
    <col min="299" max="301" width="11.42578125" style="2" customWidth="1"/>
    <col min="302" max="302" width="36.42578125" style="2" customWidth="1"/>
    <col min="303" max="308" width="11.42578125" style="2" customWidth="1"/>
    <col min="309" max="490" width="11.42578125" style="2"/>
    <col min="491" max="491" width="5.85546875" style="2" customWidth="1"/>
    <col min="492" max="492" width="20.7109375" style="2" customWidth="1"/>
    <col min="493" max="493" width="36.85546875" style="2" customWidth="1"/>
    <col min="494" max="494" width="28.7109375" style="2" customWidth="1"/>
    <col min="495" max="495" width="13.5703125" style="2" customWidth="1"/>
    <col min="496" max="502" width="0" style="2" hidden="1" customWidth="1"/>
    <col min="503" max="503" width="17.7109375" style="2" customWidth="1"/>
    <col min="504" max="505" width="15.140625" style="2" customWidth="1"/>
    <col min="506" max="506" width="16.42578125" style="2" customWidth="1"/>
    <col min="507" max="507" width="17.28515625" style="2" customWidth="1"/>
    <col min="508" max="508" width="19.85546875" style="2" customWidth="1"/>
    <col min="509" max="509" width="14.7109375" style="2" customWidth="1"/>
    <col min="510" max="510" width="46" style="2" customWidth="1"/>
    <col min="511" max="511" width="39.140625" style="2" customWidth="1"/>
    <col min="512" max="513" width="0" style="2" hidden="1" customWidth="1"/>
    <col min="514" max="514" width="15.7109375" style="2" customWidth="1"/>
    <col min="515" max="521" width="0" style="2" hidden="1" customWidth="1"/>
    <col min="522" max="522" width="16.28515625" style="2" customWidth="1"/>
    <col min="523" max="523" width="15.85546875" style="2" customWidth="1"/>
    <col min="524" max="524" width="16.7109375" style="2" customWidth="1"/>
    <col min="525" max="525" width="17.140625" style="2" customWidth="1"/>
    <col min="526" max="526" width="12.28515625" style="2" customWidth="1"/>
    <col min="527" max="527" width="13" style="2" customWidth="1"/>
    <col min="528" max="528" width="17.140625" style="2" customWidth="1"/>
    <col min="529" max="529" width="23.7109375" style="2" customWidth="1"/>
    <col min="530" max="539" width="0" style="2" hidden="1" customWidth="1"/>
    <col min="540" max="541" width="19.5703125" style="2" customWidth="1"/>
    <col min="542" max="542" width="13.5703125" style="2" customWidth="1"/>
    <col min="543" max="543" width="19.5703125" style="2" customWidth="1"/>
    <col min="544" max="544" width="25" style="2" customWidth="1"/>
    <col min="545" max="545" width="22.7109375" style="2" customWidth="1"/>
    <col min="546" max="546" width="12.5703125" style="2" customWidth="1"/>
    <col min="547" max="547" width="18.5703125" style="2" customWidth="1"/>
    <col min="548" max="548" width="15.7109375" style="2" customWidth="1"/>
    <col min="549" max="554" width="0" style="2" hidden="1" customWidth="1"/>
    <col min="555" max="557" width="11.42578125" style="2" customWidth="1"/>
    <col min="558" max="558" width="36.42578125" style="2" customWidth="1"/>
    <col min="559" max="564" width="11.42578125" style="2" customWidth="1"/>
    <col min="565" max="746" width="11.42578125" style="2"/>
    <col min="747" max="747" width="5.85546875" style="2" customWidth="1"/>
    <col min="748" max="748" width="20.7109375" style="2" customWidth="1"/>
    <col min="749" max="749" width="36.85546875" style="2" customWidth="1"/>
    <col min="750" max="750" width="28.7109375" style="2" customWidth="1"/>
    <col min="751" max="751" width="13.5703125" style="2" customWidth="1"/>
    <col min="752" max="758" width="0" style="2" hidden="1" customWidth="1"/>
    <col min="759" max="759" width="17.7109375" style="2" customWidth="1"/>
    <col min="760" max="761" width="15.140625" style="2" customWidth="1"/>
    <col min="762" max="762" width="16.42578125" style="2" customWidth="1"/>
    <col min="763" max="763" width="17.28515625" style="2" customWidth="1"/>
    <col min="764" max="764" width="19.85546875" style="2" customWidth="1"/>
    <col min="765" max="765" width="14.7109375" style="2" customWidth="1"/>
    <col min="766" max="766" width="46" style="2" customWidth="1"/>
    <col min="767" max="767" width="39.140625" style="2" customWidth="1"/>
    <col min="768" max="769" width="0" style="2" hidden="1" customWidth="1"/>
    <col min="770" max="770" width="15.7109375" style="2" customWidth="1"/>
    <col min="771" max="777" width="0" style="2" hidden="1" customWidth="1"/>
    <col min="778" max="778" width="16.28515625" style="2" customWidth="1"/>
    <col min="779" max="779" width="15.85546875" style="2" customWidth="1"/>
    <col min="780" max="780" width="16.7109375" style="2" customWidth="1"/>
    <col min="781" max="781" width="17.140625" style="2" customWidth="1"/>
    <col min="782" max="782" width="12.28515625" style="2" customWidth="1"/>
    <col min="783" max="783" width="13" style="2" customWidth="1"/>
    <col min="784" max="784" width="17.140625" style="2" customWidth="1"/>
    <col min="785" max="785" width="23.7109375" style="2" customWidth="1"/>
    <col min="786" max="795" width="0" style="2" hidden="1" customWidth="1"/>
    <col min="796" max="797" width="19.5703125" style="2" customWidth="1"/>
    <col min="798" max="798" width="13.5703125" style="2" customWidth="1"/>
    <col min="799" max="799" width="19.5703125" style="2" customWidth="1"/>
    <col min="800" max="800" width="25" style="2" customWidth="1"/>
    <col min="801" max="801" width="22.7109375" style="2" customWidth="1"/>
    <col min="802" max="802" width="12.5703125" style="2" customWidth="1"/>
    <col min="803" max="803" width="18.5703125" style="2" customWidth="1"/>
    <col min="804" max="804" width="15.7109375" style="2" customWidth="1"/>
    <col min="805" max="810" width="0" style="2" hidden="1" customWidth="1"/>
    <col min="811" max="813" width="11.42578125" style="2" customWidth="1"/>
    <col min="814" max="814" width="36.42578125" style="2" customWidth="1"/>
    <col min="815" max="820" width="11.42578125" style="2" customWidth="1"/>
    <col min="821" max="1002" width="11.42578125" style="2"/>
    <col min="1003" max="1003" width="5.85546875" style="2" customWidth="1"/>
    <col min="1004" max="1004" width="20.7109375" style="2" customWidth="1"/>
    <col min="1005" max="1005" width="36.85546875" style="2" customWidth="1"/>
    <col min="1006" max="1006" width="28.7109375" style="2" customWidth="1"/>
    <col min="1007" max="1007" width="13.5703125" style="2" customWidth="1"/>
    <col min="1008" max="1014" width="0" style="2" hidden="1" customWidth="1"/>
    <col min="1015" max="1015" width="17.7109375" style="2" customWidth="1"/>
    <col min="1016" max="1017" width="15.140625" style="2" customWidth="1"/>
    <col min="1018" max="1018" width="16.42578125" style="2" customWidth="1"/>
    <col min="1019" max="1019" width="17.28515625" style="2" customWidth="1"/>
    <col min="1020" max="1020" width="19.85546875" style="2" customWidth="1"/>
    <col min="1021" max="1021" width="14.7109375" style="2" customWidth="1"/>
    <col min="1022" max="1022" width="46" style="2" customWidth="1"/>
    <col min="1023" max="1023" width="39.140625" style="2" customWidth="1"/>
    <col min="1024" max="1025" width="0" style="2" hidden="1" customWidth="1"/>
    <col min="1026" max="1026" width="15.7109375" style="2" customWidth="1"/>
    <col min="1027" max="1033" width="0" style="2" hidden="1" customWidth="1"/>
    <col min="1034" max="1034" width="16.28515625" style="2" customWidth="1"/>
    <col min="1035" max="1035" width="15.85546875" style="2" customWidth="1"/>
    <col min="1036" max="1036" width="16.7109375" style="2" customWidth="1"/>
    <col min="1037" max="1037" width="17.140625" style="2" customWidth="1"/>
    <col min="1038" max="1038" width="12.28515625" style="2" customWidth="1"/>
    <col min="1039" max="1039" width="13" style="2" customWidth="1"/>
    <col min="1040" max="1040" width="17.140625" style="2" customWidth="1"/>
    <col min="1041" max="1041" width="23.7109375" style="2" customWidth="1"/>
    <col min="1042" max="1051" width="0" style="2" hidden="1" customWidth="1"/>
    <col min="1052" max="1053" width="19.5703125" style="2" customWidth="1"/>
    <col min="1054" max="1054" width="13.5703125" style="2" customWidth="1"/>
    <col min="1055" max="1055" width="19.5703125" style="2" customWidth="1"/>
    <col min="1056" max="1056" width="25" style="2" customWidth="1"/>
    <col min="1057" max="1057" width="22.7109375" style="2" customWidth="1"/>
    <col min="1058" max="1058" width="12.5703125" style="2" customWidth="1"/>
    <col min="1059" max="1059" width="18.5703125" style="2" customWidth="1"/>
    <col min="1060" max="1060" width="15.7109375" style="2" customWidth="1"/>
    <col min="1061" max="1066" width="0" style="2" hidden="1" customWidth="1"/>
    <col min="1067" max="1069" width="11.42578125" style="2" customWidth="1"/>
    <col min="1070" max="1070" width="36.42578125" style="2" customWidth="1"/>
    <col min="1071" max="1076" width="11.42578125" style="2" customWidth="1"/>
    <col min="1077" max="1258" width="11.42578125" style="2"/>
    <col min="1259" max="1259" width="5.85546875" style="2" customWidth="1"/>
    <col min="1260" max="1260" width="20.7109375" style="2" customWidth="1"/>
    <col min="1261" max="1261" width="36.85546875" style="2" customWidth="1"/>
    <col min="1262" max="1262" width="28.7109375" style="2" customWidth="1"/>
    <col min="1263" max="1263" width="13.5703125" style="2" customWidth="1"/>
    <col min="1264" max="1270" width="0" style="2" hidden="1" customWidth="1"/>
    <col min="1271" max="1271" width="17.7109375" style="2" customWidth="1"/>
    <col min="1272" max="1273" width="15.140625" style="2" customWidth="1"/>
    <col min="1274" max="1274" width="16.42578125" style="2" customWidth="1"/>
    <col min="1275" max="1275" width="17.28515625" style="2" customWidth="1"/>
    <col min="1276" max="1276" width="19.85546875" style="2" customWidth="1"/>
    <col min="1277" max="1277" width="14.7109375" style="2" customWidth="1"/>
    <col min="1278" max="1278" width="46" style="2" customWidth="1"/>
    <col min="1279" max="1279" width="39.140625" style="2" customWidth="1"/>
    <col min="1280" max="1281" width="0" style="2" hidden="1" customWidth="1"/>
    <col min="1282" max="1282" width="15.7109375" style="2" customWidth="1"/>
    <col min="1283" max="1289" width="0" style="2" hidden="1" customWidth="1"/>
    <col min="1290" max="1290" width="16.28515625" style="2" customWidth="1"/>
    <col min="1291" max="1291" width="15.85546875" style="2" customWidth="1"/>
    <col min="1292" max="1292" width="16.7109375" style="2" customWidth="1"/>
    <col min="1293" max="1293" width="17.140625" style="2" customWidth="1"/>
    <col min="1294" max="1294" width="12.28515625" style="2" customWidth="1"/>
    <col min="1295" max="1295" width="13" style="2" customWidth="1"/>
    <col min="1296" max="1296" width="17.140625" style="2" customWidth="1"/>
    <col min="1297" max="1297" width="23.7109375" style="2" customWidth="1"/>
    <col min="1298" max="1307" width="0" style="2" hidden="1" customWidth="1"/>
    <col min="1308" max="1309" width="19.5703125" style="2" customWidth="1"/>
    <col min="1310" max="1310" width="13.5703125" style="2" customWidth="1"/>
    <col min="1311" max="1311" width="19.5703125" style="2" customWidth="1"/>
    <col min="1312" max="1312" width="25" style="2" customWidth="1"/>
    <col min="1313" max="1313" width="22.7109375" style="2" customWidth="1"/>
    <col min="1314" max="1314" width="12.5703125" style="2" customWidth="1"/>
    <col min="1315" max="1315" width="18.5703125" style="2" customWidth="1"/>
    <col min="1316" max="1316" width="15.7109375" style="2" customWidth="1"/>
    <col min="1317" max="1322" width="0" style="2" hidden="1" customWidth="1"/>
    <col min="1323" max="1325" width="11.42578125" style="2" customWidth="1"/>
    <col min="1326" max="1326" width="36.42578125" style="2" customWidth="1"/>
    <col min="1327" max="1332" width="11.42578125" style="2" customWidth="1"/>
    <col min="1333" max="1514" width="11.42578125" style="2"/>
    <col min="1515" max="1515" width="5.85546875" style="2" customWidth="1"/>
    <col min="1516" max="1516" width="20.7109375" style="2" customWidth="1"/>
    <col min="1517" max="1517" width="36.85546875" style="2" customWidth="1"/>
    <col min="1518" max="1518" width="28.7109375" style="2" customWidth="1"/>
    <col min="1519" max="1519" width="13.5703125" style="2" customWidth="1"/>
    <col min="1520" max="1526" width="0" style="2" hidden="1" customWidth="1"/>
    <col min="1527" max="1527" width="17.7109375" style="2" customWidth="1"/>
    <col min="1528" max="1529" width="15.140625" style="2" customWidth="1"/>
    <col min="1530" max="1530" width="16.42578125" style="2" customWidth="1"/>
    <col min="1531" max="1531" width="17.28515625" style="2" customWidth="1"/>
    <col min="1532" max="1532" width="19.85546875" style="2" customWidth="1"/>
    <col min="1533" max="1533" width="14.7109375" style="2" customWidth="1"/>
    <col min="1534" max="1534" width="46" style="2" customWidth="1"/>
    <col min="1535" max="1535" width="39.140625" style="2" customWidth="1"/>
    <col min="1536" max="1537" width="0" style="2" hidden="1" customWidth="1"/>
    <col min="1538" max="1538" width="15.7109375" style="2" customWidth="1"/>
    <col min="1539" max="1545" width="0" style="2" hidden="1" customWidth="1"/>
    <col min="1546" max="1546" width="16.28515625" style="2" customWidth="1"/>
    <col min="1547" max="1547" width="15.85546875" style="2" customWidth="1"/>
    <col min="1548" max="1548" width="16.7109375" style="2" customWidth="1"/>
    <col min="1549" max="1549" width="17.140625" style="2" customWidth="1"/>
    <col min="1550" max="1550" width="12.28515625" style="2" customWidth="1"/>
    <col min="1551" max="1551" width="13" style="2" customWidth="1"/>
    <col min="1552" max="1552" width="17.140625" style="2" customWidth="1"/>
    <col min="1553" max="1553" width="23.7109375" style="2" customWidth="1"/>
    <col min="1554" max="1563" width="0" style="2" hidden="1" customWidth="1"/>
    <col min="1564" max="1565" width="19.5703125" style="2" customWidth="1"/>
    <col min="1566" max="1566" width="13.5703125" style="2" customWidth="1"/>
    <col min="1567" max="1567" width="19.5703125" style="2" customWidth="1"/>
    <col min="1568" max="1568" width="25" style="2" customWidth="1"/>
    <col min="1569" max="1569" width="22.7109375" style="2" customWidth="1"/>
    <col min="1570" max="1570" width="12.5703125" style="2" customWidth="1"/>
    <col min="1571" max="1571" width="18.5703125" style="2" customWidth="1"/>
    <col min="1572" max="1572" width="15.7109375" style="2" customWidth="1"/>
    <col min="1573" max="1578" width="0" style="2" hidden="1" customWidth="1"/>
    <col min="1579" max="1581" width="11.42578125" style="2" customWidth="1"/>
    <col min="1582" max="1582" width="36.42578125" style="2" customWidth="1"/>
    <col min="1583" max="1588" width="11.42578125" style="2" customWidth="1"/>
    <col min="1589" max="1770" width="11.42578125" style="2"/>
    <col min="1771" max="1771" width="5.85546875" style="2" customWidth="1"/>
    <col min="1772" max="1772" width="20.7109375" style="2" customWidth="1"/>
    <col min="1773" max="1773" width="36.85546875" style="2" customWidth="1"/>
    <col min="1774" max="1774" width="28.7109375" style="2" customWidth="1"/>
    <col min="1775" max="1775" width="13.5703125" style="2" customWidth="1"/>
    <col min="1776" max="1782" width="0" style="2" hidden="1" customWidth="1"/>
    <col min="1783" max="1783" width="17.7109375" style="2" customWidth="1"/>
    <col min="1784" max="1785" width="15.140625" style="2" customWidth="1"/>
    <col min="1786" max="1786" width="16.42578125" style="2" customWidth="1"/>
    <col min="1787" max="1787" width="17.28515625" style="2" customWidth="1"/>
    <col min="1788" max="1788" width="19.85546875" style="2" customWidth="1"/>
    <col min="1789" max="1789" width="14.7109375" style="2" customWidth="1"/>
    <col min="1790" max="1790" width="46" style="2" customWidth="1"/>
    <col min="1791" max="1791" width="39.140625" style="2" customWidth="1"/>
    <col min="1792" max="1793" width="0" style="2" hidden="1" customWidth="1"/>
    <col min="1794" max="1794" width="15.7109375" style="2" customWidth="1"/>
    <col min="1795" max="1801" width="0" style="2" hidden="1" customWidth="1"/>
    <col min="1802" max="1802" width="16.28515625" style="2" customWidth="1"/>
    <col min="1803" max="1803" width="15.85546875" style="2" customWidth="1"/>
    <col min="1804" max="1804" width="16.7109375" style="2" customWidth="1"/>
    <col min="1805" max="1805" width="17.140625" style="2" customWidth="1"/>
    <col min="1806" max="1806" width="12.28515625" style="2" customWidth="1"/>
    <col min="1807" max="1807" width="13" style="2" customWidth="1"/>
    <col min="1808" max="1808" width="17.140625" style="2" customWidth="1"/>
    <col min="1809" max="1809" width="23.7109375" style="2" customWidth="1"/>
    <col min="1810" max="1819" width="0" style="2" hidden="1" customWidth="1"/>
    <col min="1820" max="1821" width="19.5703125" style="2" customWidth="1"/>
    <col min="1822" max="1822" width="13.5703125" style="2" customWidth="1"/>
    <col min="1823" max="1823" width="19.5703125" style="2" customWidth="1"/>
    <col min="1824" max="1824" width="25" style="2" customWidth="1"/>
    <col min="1825" max="1825" width="22.7109375" style="2" customWidth="1"/>
    <col min="1826" max="1826" width="12.5703125" style="2" customWidth="1"/>
    <col min="1827" max="1827" width="18.5703125" style="2" customWidth="1"/>
    <col min="1828" max="1828" width="15.7109375" style="2" customWidth="1"/>
    <col min="1829" max="1834" width="0" style="2" hidden="1" customWidth="1"/>
    <col min="1835" max="1837" width="11.42578125" style="2" customWidth="1"/>
    <col min="1838" max="1838" width="36.42578125" style="2" customWidth="1"/>
    <col min="1839" max="1844" width="11.42578125" style="2" customWidth="1"/>
    <col min="1845" max="2026" width="11.42578125" style="2"/>
    <col min="2027" max="2027" width="5.85546875" style="2" customWidth="1"/>
    <col min="2028" max="2028" width="20.7109375" style="2" customWidth="1"/>
    <col min="2029" max="2029" width="36.85546875" style="2" customWidth="1"/>
    <col min="2030" max="2030" width="28.7109375" style="2" customWidth="1"/>
    <col min="2031" max="2031" width="13.5703125" style="2" customWidth="1"/>
    <col min="2032" max="2038" width="0" style="2" hidden="1" customWidth="1"/>
    <col min="2039" max="2039" width="17.7109375" style="2" customWidth="1"/>
    <col min="2040" max="2041" width="15.140625" style="2" customWidth="1"/>
    <col min="2042" max="2042" width="16.42578125" style="2" customWidth="1"/>
    <col min="2043" max="2043" width="17.28515625" style="2" customWidth="1"/>
    <col min="2044" max="2044" width="19.85546875" style="2" customWidth="1"/>
    <col min="2045" max="2045" width="14.7109375" style="2" customWidth="1"/>
    <col min="2046" max="2046" width="46" style="2" customWidth="1"/>
    <col min="2047" max="2047" width="39.140625" style="2" customWidth="1"/>
    <col min="2048" max="2049" width="0" style="2" hidden="1" customWidth="1"/>
    <col min="2050" max="2050" width="15.7109375" style="2" customWidth="1"/>
    <col min="2051" max="2057" width="0" style="2" hidden="1" customWidth="1"/>
    <col min="2058" max="2058" width="16.28515625" style="2" customWidth="1"/>
    <col min="2059" max="2059" width="15.85546875" style="2" customWidth="1"/>
    <col min="2060" max="2060" width="16.7109375" style="2" customWidth="1"/>
    <col min="2061" max="2061" width="17.140625" style="2" customWidth="1"/>
    <col min="2062" max="2062" width="12.28515625" style="2" customWidth="1"/>
    <col min="2063" max="2063" width="13" style="2" customWidth="1"/>
    <col min="2064" max="2064" width="17.140625" style="2" customWidth="1"/>
    <col min="2065" max="2065" width="23.7109375" style="2" customWidth="1"/>
    <col min="2066" max="2075" width="0" style="2" hidden="1" customWidth="1"/>
    <col min="2076" max="2077" width="19.5703125" style="2" customWidth="1"/>
    <col min="2078" max="2078" width="13.5703125" style="2" customWidth="1"/>
    <col min="2079" max="2079" width="19.5703125" style="2" customWidth="1"/>
    <col min="2080" max="2080" width="25" style="2" customWidth="1"/>
    <col min="2081" max="2081" width="22.7109375" style="2" customWidth="1"/>
    <col min="2082" max="2082" width="12.5703125" style="2" customWidth="1"/>
    <col min="2083" max="2083" width="18.5703125" style="2" customWidth="1"/>
    <col min="2084" max="2084" width="15.7109375" style="2" customWidth="1"/>
    <col min="2085" max="2090" width="0" style="2" hidden="1" customWidth="1"/>
    <col min="2091" max="2093" width="11.42578125" style="2" customWidth="1"/>
    <col min="2094" max="2094" width="36.42578125" style="2" customWidth="1"/>
    <col min="2095" max="2100" width="11.42578125" style="2" customWidth="1"/>
    <col min="2101" max="2282" width="11.42578125" style="2"/>
    <col min="2283" max="2283" width="5.85546875" style="2" customWidth="1"/>
    <col min="2284" max="2284" width="20.7109375" style="2" customWidth="1"/>
    <col min="2285" max="2285" width="36.85546875" style="2" customWidth="1"/>
    <col min="2286" max="2286" width="28.7109375" style="2" customWidth="1"/>
    <col min="2287" max="2287" width="13.5703125" style="2" customWidth="1"/>
    <col min="2288" max="2294" width="0" style="2" hidden="1" customWidth="1"/>
    <col min="2295" max="2295" width="17.7109375" style="2" customWidth="1"/>
    <col min="2296" max="2297" width="15.140625" style="2" customWidth="1"/>
    <col min="2298" max="2298" width="16.42578125" style="2" customWidth="1"/>
    <col min="2299" max="2299" width="17.28515625" style="2" customWidth="1"/>
    <col min="2300" max="2300" width="19.85546875" style="2" customWidth="1"/>
    <col min="2301" max="2301" width="14.7109375" style="2" customWidth="1"/>
    <col min="2302" max="2302" width="46" style="2" customWidth="1"/>
    <col min="2303" max="2303" width="39.140625" style="2" customWidth="1"/>
    <col min="2304" max="2305" width="0" style="2" hidden="1" customWidth="1"/>
    <col min="2306" max="2306" width="15.7109375" style="2" customWidth="1"/>
    <col min="2307" max="2313" width="0" style="2" hidden="1" customWidth="1"/>
    <col min="2314" max="2314" width="16.28515625" style="2" customWidth="1"/>
    <col min="2315" max="2315" width="15.85546875" style="2" customWidth="1"/>
    <col min="2316" max="2316" width="16.7109375" style="2" customWidth="1"/>
    <col min="2317" max="2317" width="17.140625" style="2" customWidth="1"/>
    <col min="2318" max="2318" width="12.28515625" style="2" customWidth="1"/>
    <col min="2319" max="2319" width="13" style="2" customWidth="1"/>
    <col min="2320" max="2320" width="17.140625" style="2" customWidth="1"/>
    <col min="2321" max="2321" width="23.7109375" style="2" customWidth="1"/>
    <col min="2322" max="2331" width="0" style="2" hidden="1" customWidth="1"/>
    <col min="2332" max="2333" width="19.5703125" style="2" customWidth="1"/>
    <col min="2334" max="2334" width="13.5703125" style="2" customWidth="1"/>
    <col min="2335" max="2335" width="19.5703125" style="2" customWidth="1"/>
    <col min="2336" max="2336" width="25" style="2" customWidth="1"/>
    <col min="2337" max="2337" width="22.7109375" style="2" customWidth="1"/>
    <col min="2338" max="2338" width="12.5703125" style="2" customWidth="1"/>
    <col min="2339" max="2339" width="18.5703125" style="2" customWidth="1"/>
    <col min="2340" max="2340" width="15.7109375" style="2" customWidth="1"/>
    <col min="2341" max="2346" width="0" style="2" hidden="1" customWidth="1"/>
    <col min="2347" max="2349" width="11.42578125" style="2" customWidth="1"/>
    <col min="2350" max="2350" width="36.42578125" style="2" customWidth="1"/>
    <col min="2351" max="2356" width="11.42578125" style="2" customWidth="1"/>
    <col min="2357" max="2538" width="11.42578125" style="2"/>
    <col min="2539" max="2539" width="5.85546875" style="2" customWidth="1"/>
    <col min="2540" max="2540" width="20.7109375" style="2" customWidth="1"/>
    <col min="2541" max="2541" width="36.85546875" style="2" customWidth="1"/>
    <col min="2542" max="2542" width="28.7109375" style="2" customWidth="1"/>
    <col min="2543" max="2543" width="13.5703125" style="2" customWidth="1"/>
    <col min="2544" max="2550" width="0" style="2" hidden="1" customWidth="1"/>
    <col min="2551" max="2551" width="17.7109375" style="2" customWidth="1"/>
    <col min="2552" max="2553" width="15.140625" style="2" customWidth="1"/>
    <col min="2554" max="2554" width="16.42578125" style="2" customWidth="1"/>
    <col min="2555" max="2555" width="17.28515625" style="2" customWidth="1"/>
    <col min="2556" max="2556" width="19.85546875" style="2" customWidth="1"/>
    <col min="2557" max="2557" width="14.7109375" style="2" customWidth="1"/>
    <col min="2558" max="2558" width="46" style="2" customWidth="1"/>
    <col min="2559" max="2559" width="39.140625" style="2" customWidth="1"/>
    <col min="2560" max="2561" width="0" style="2" hidden="1" customWidth="1"/>
    <col min="2562" max="2562" width="15.7109375" style="2" customWidth="1"/>
    <col min="2563" max="2569" width="0" style="2" hidden="1" customWidth="1"/>
    <col min="2570" max="2570" width="16.28515625" style="2" customWidth="1"/>
    <col min="2571" max="2571" width="15.85546875" style="2" customWidth="1"/>
    <col min="2572" max="2572" width="16.7109375" style="2" customWidth="1"/>
    <col min="2573" max="2573" width="17.140625" style="2" customWidth="1"/>
    <col min="2574" max="2574" width="12.28515625" style="2" customWidth="1"/>
    <col min="2575" max="2575" width="13" style="2" customWidth="1"/>
    <col min="2576" max="2576" width="17.140625" style="2" customWidth="1"/>
    <col min="2577" max="2577" width="23.7109375" style="2" customWidth="1"/>
    <col min="2578" max="2587" width="0" style="2" hidden="1" customWidth="1"/>
    <col min="2588" max="2589" width="19.5703125" style="2" customWidth="1"/>
    <col min="2590" max="2590" width="13.5703125" style="2" customWidth="1"/>
    <col min="2591" max="2591" width="19.5703125" style="2" customWidth="1"/>
    <col min="2592" max="2592" width="25" style="2" customWidth="1"/>
    <col min="2593" max="2593" width="22.7109375" style="2" customWidth="1"/>
    <col min="2594" max="2594" width="12.5703125" style="2" customWidth="1"/>
    <col min="2595" max="2595" width="18.5703125" style="2" customWidth="1"/>
    <col min="2596" max="2596" width="15.7109375" style="2" customWidth="1"/>
    <col min="2597" max="2602" width="0" style="2" hidden="1" customWidth="1"/>
    <col min="2603" max="2605" width="11.42578125" style="2" customWidth="1"/>
    <col min="2606" max="2606" width="36.42578125" style="2" customWidth="1"/>
    <col min="2607" max="2612" width="11.42578125" style="2" customWidth="1"/>
    <col min="2613" max="2794" width="11.42578125" style="2"/>
    <col min="2795" max="2795" width="5.85546875" style="2" customWidth="1"/>
    <col min="2796" max="2796" width="20.7109375" style="2" customWidth="1"/>
    <col min="2797" max="2797" width="36.85546875" style="2" customWidth="1"/>
    <col min="2798" max="2798" width="28.7109375" style="2" customWidth="1"/>
    <col min="2799" max="2799" width="13.5703125" style="2" customWidth="1"/>
    <col min="2800" max="2806" width="0" style="2" hidden="1" customWidth="1"/>
    <col min="2807" max="2807" width="17.7109375" style="2" customWidth="1"/>
    <col min="2808" max="2809" width="15.140625" style="2" customWidth="1"/>
    <col min="2810" max="2810" width="16.42578125" style="2" customWidth="1"/>
    <col min="2811" max="2811" width="17.28515625" style="2" customWidth="1"/>
    <col min="2812" max="2812" width="19.85546875" style="2" customWidth="1"/>
    <col min="2813" max="2813" width="14.7109375" style="2" customWidth="1"/>
    <col min="2814" max="2814" width="46" style="2" customWidth="1"/>
    <col min="2815" max="2815" width="39.140625" style="2" customWidth="1"/>
    <col min="2816" max="2817" width="0" style="2" hidden="1" customWidth="1"/>
    <col min="2818" max="2818" width="15.7109375" style="2" customWidth="1"/>
    <col min="2819" max="2825" width="0" style="2" hidden="1" customWidth="1"/>
    <col min="2826" max="2826" width="16.28515625" style="2" customWidth="1"/>
    <col min="2827" max="2827" width="15.85546875" style="2" customWidth="1"/>
    <col min="2828" max="2828" width="16.7109375" style="2" customWidth="1"/>
    <col min="2829" max="2829" width="17.140625" style="2" customWidth="1"/>
    <col min="2830" max="2830" width="12.28515625" style="2" customWidth="1"/>
    <col min="2831" max="2831" width="13" style="2" customWidth="1"/>
    <col min="2832" max="2832" width="17.140625" style="2" customWidth="1"/>
    <col min="2833" max="2833" width="23.7109375" style="2" customWidth="1"/>
    <col min="2834" max="2843" width="0" style="2" hidden="1" customWidth="1"/>
    <col min="2844" max="2845" width="19.5703125" style="2" customWidth="1"/>
    <col min="2846" max="2846" width="13.5703125" style="2" customWidth="1"/>
    <col min="2847" max="2847" width="19.5703125" style="2" customWidth="1"/>
    <col min="2848" max="2848" width="25" style="2" customWidth="1"/>
    <col min="2849" max="2849" width="22.7109375" style="2" customWidth="1"/>
    <col min="2850" max="2850" width="12.5703125" style="2" customWidth="1"/>
    <col min="2851" max="2851" width="18.5703125" style="2" customWidth="1"/>
    <col min="2852" max="2852" width="15.7109375" style="2" customWidth="1"/>
    <col min="2853" max="2858" width="0" style="2" hidden="1" customWidth="1"/>
    <col min="2859" max="2861" width="11.42578125" style="2" customWidth="1"/>
    <col min="2862" max="2862" width="36.42578125" style="2" customWidth="1"/>
    <col min="2863" max="2868" width="11.42578125" style="2" customWidth="1"/>
    <col min="2869" max="3050" width="11.42578125" style="2"/>
    <col min="3051" max="3051" width="5.85546875" style="2" customWidth="1"/>
    <col min="3052" max="3052" width="20.7109375" style="2" customWidth="1"/>
    <col min="3053" max="3053" width="36.85546875" style="2" customWidth="1"/>
    <col min="3054" max="3054" width="28.7109375" style="2" customWidth="1"/>
    <col min="3055" max="3055" width="13.5703125" style="2" customWidth="1"/>
    <col min="3056" max="3062" width="0" style="2" hidden="1" customWidth="1"/>
    <col min="3063" max="3063" width="17.7109375" style="2" customWidth="1"/>
    <col min="3064" max="3065" width="15.140625" style="2" customWidth="1"/>
    <col min="3066" max="3066" width="16.42578125" style="2" customWidth="1"/>
    <col min="3067" max="3067" width="17.28515625" style="2" customWidth="1"/>
    <col min="3068" max="3068" width="19.85546875" style="2" customWidth="1"/>
    <col min="3069" max="3069" width="14.7109375" style="2" customWidth="1"/>
    <col min="3070" max="3070" width="46" style="2" customWidth="1"/>
    <col min="3071" max="3071" width="39.140625" style="2" customWidth="1"/>
    <col min="3072" max="3073" width="0" style="2" hidden="1" customWidth="1"/>
    <col min="3074" max="3074" width="15.7109375" style="2" customWidth="1"/>
    <col min="3075" max="3081" width="0" style="2" hidden="1" customWidth="1"/>
    <col min="3082" max="3082" width="16.28515625" style="2" customWidth="1"/>
    <col min="3083" max="3083" width="15.85546875" style="2" customWidth="1"/>
    <col min="3084" max="3084" width="16.7109375" style="2" customWidth="1"/>
    <col min="3085" max="3085" width="17.140625" style="2" customWidth="1"/>
    <col min="3086" max="3086" width="12.28515625" style="2" customWidth="1"/>
    <col min="3087" max="3087" width="13" style="2" customWidth="1"/>
    <col min="3088" max="3088" width="17.140625" style="2" customWidth="1"/>
    <col min="3089" max="3089" width="23.7109375" style="2" customWidth="1"/>
    <col min="3090" max="3099" width="0" style="2" hidden="1" customWidth="1"/>
    <col min="3100" max="3101" width="19.5703125" style="2" customWidth="1"/>
    <col min="3102" max="3102" width="13.5703125" style="2" customWidth="1"/>
    <col min="3103" max="3103" width="19.5703125" style="2" customWidth="1"/>
    <col min="3104" max="3104" width="25" style="2" customWidth="1"/>
    <col min="3105" max="3105" width="22.7109375" style="2" customWidth="1"/>
    <col min="3106" max="3106" width="12.5703125" style="2" customWidth="1"/>
    <col min="3107" max="3107" width="18.5703125" style="2" customWidth="1"/>
    <col min="3108" max="3108" width="15.7109375" style="2" customWidth="1"/>
    <col min="3109" max="3114" width="0" style="2" hidden="1" customWidth="1"/>
    <col min="3115" max="3117" width="11.42578125" style="2" customWidth="1"/>
    <col min="3118" max="3118" width="36.42578125" style="2" customWidth="1"/>
    <col min="3119" max="3124" width="11.42578125" style="2" customWidth="1"/>
    <col min="3125" max="3306" width="11.42578125" style="2"/>
    <col min="3307" max="3307" width="5.85546875" style="2" customWidth="1"/>
    <col min="3308" max="3308" width="20.7109375" style="2" customWidth="1"/>
    <col min="3309" max="3309" width="36.85546875" style="2" customWidth="1"/>
    <col min="3310" max="3310" width="28.7109375" style="2" customWidth="1"/>
    <col min="3311" max="3311" width="13.5703125" style="2" customWidth="1"/>
    <col min="3312" max="3318" width="0" style="2" hidden="1" customWidth="1"/>
    <col min="3319" max="3319" width="17.7109375" style="2" customWidth="1"/>
    <col min="3320" max="3321" width="15.140625" style="2" customWidth="1"/>
    <col min="3322" max="3322" width="16.42578125" style="2" customWidth="1"/>
    <col min="3323" max="3323" width="17.28515625" style="2" customWidth="1"/>
    <col min="3324" max="3324" width="19.85546875" style="2" customWidth="1"/>
    <col min="3325" max="3325" width="14.7109375" style="2" customWidth="1"/>
    <col min="3326" max="3326" width="46" style="2" customWidth="1"/>
    <col min="3327" max="3327" width="39.140625" style="2" customWidth="1"/>
    <col min="3328" max="3329" width="0" style="2" hidden="1" customWidth="1"/>
    <col min="3330" max="3330" width="15.7109375" style="2" customWidth="1"/>
    <col min="3331" max="3337" width="0" style="2" hidden="1" customWidth="1"/>
    <col min="3338" max="3338" width="16.28515625" style="2" customWidth="1"/>
    <col min="3339" max="3339" width="15.85546875" style="2" customWidth="1"/>
    <col min="3340" max="3340" width="16.7109375" style="2" customWidth="1"/>
    <col min="3341" max="3341" width="17.140625" style="2" customWidth="1"/>
    <col min="3342" max="3342" width="12.28515625" style="2" customWidth="1"/>
    <col min="3343" max="3343" width="13" style="2" customWidth="1"/>
    <col min="3344" max="3344" width="17.140625" style="2" customWidth="1"/>
    <col min="3345" max="3345" width="23.7109375" style="2" customWidth="1"/>
    <col min="3346" max="3355" width="0" style="2" hidden="1" customWidth="1"/>
    <col min="3356" max="3357" width="19.5703125" style="2" customWidth="1"/>
    <col min="3358" max="3358" width="13.5703125" style="2" customWidth="1"/>
    <col min="3359" max="3359" width="19.5703125" style="2" customWidth="1"/>
    <col min="3360" max="3360" width="25" style="2" customWidth="1"/>
    <col min="3361" max="3361" width="22.7109375" style="2" customWidth="1"/>
    <col min="3362" max="3362" width="12.5703125" style="2" customWidth="1"/>
    <col min="3363" max="3363" width="18.5703125" style="2" customWidth="1"/>
    <col min="3364" max="3364" width="15.7109375" style="2" customWidth="1"/>
    <col min="3365" max="3370" width="0" style="2" hidden="1" customWidth="1"/>
    <col min="3371" max="3373" width="11.42578125" style="2" customWidth="1"/>
    <col min="3374" max="3374" width="36.42578125" style="2" customWidth="1"/>
    <col min="3375" max="3380" width="11.42578125" style="2" customWidth="1"/>
    <col min="3381" max="3562" width="11.42578125" style="2"/>
    <col min="3563" max="3563" width="5.85546875" style="2" customWidth="1"/>
    <col min="3564" max="3564" width="20.7109375" style="2" customWidth="1"/>
    <col min="3565" max="3565" width="36.85546875" style="2" customWidth="1"/>
    <col min="3566" max="3566" width="28.7109375" style="2" customWidth="1"/>
    <col min="3567" max="3567" width="13.5703125" style="2" customWidth="1"/>
    <col min="3568" max="3574" width="0" style="2" hidden="1" customWidth="1"/>
    <col min="3575" max="3575" width="17.7109375" style="2" customWidth="1"/>
    <col min="3576" max="3577" width="15.140625" style="2" customWidth="1"/>
    <col min="3578" max="3578" width="16.42578125" style="2" customWidth="1"/>
    <col min="3579" max="3579" width="17.28515625" style="2" customWidth="1"/>
    <col min="3580" max="3580" width="19.85546875" style="2" customWidth="1"/>
    <col min="3581" max="3581" width="14.7109375" style="2" customWidth="1"/>
    <col min="3582" max="3582" width="46" style="2" customWidth="1"/>
    <col min="3583" max="3583" width="39.140625" style="2" customWidth="1"/>
    <col min="3584" max="3585" width="0" style="2" hidden="1" customWidth="1"/>
    <col min="3586" max="3586" width="15.7109375" style="2" customWidth="1"/>
    <col min="3587" max="3593" width="0" style="2" hidden="1" customWidth="1"/>
    <col min="3594" max="3594" width="16.28515625" style="2" customWidth="1"/>
    <col min="3595" max="3595" width="15.85546875" style="2" customWidth="1"/>
    <col min="3596" max="3596" width="16.7109375" style="2" customWidth="1"/>
    <col min="3597" max="3597" width="17.140625" style="2" customWidth="1"/>
    <col min="3598" max="3598" width="12.28515625" style="2" customWidth="1"/>
    <col min="3599" max="3599" width="13" style="2" customWidth="1"/>
    <col min="3600" max="3600" width="17.140625" style="2" customWidth="1"/>
    <col min="3601" max="3601" width="23.7109375" style="2" customWidth="1"/>
    <col min="3602" max="3611" width="0" style="2" hidden="1" customWidth="1"/>
    <col min="3612" max="3613" width="19.5703125" style="2" customWidth="1"/>
    <col min="3614" max="3614" width="13.5703125" style="2" customWidth="1"/>
    <col min="3615" max="3615" width="19.5703125" style="2" customWidth="1"/>
    <col min="3616" max="3616" width="25" style="2" customWidth="1"/>
    <col min="3617" max="3617" width="22.7109375" style="2" customWidth="1"/>
    <col min="3618" max="3618" width="12.5703125" style="2" customWidth="1"/>
    <col min="3619" max="3619" width="18.5703125" style="2" customWidth="1"/>
    <col min="3620" max="3620" width="15.7109375" style="2" customWidth="1"/>
    <col min="3621" max="3626" width="0" style="2" hidden="1" customWidth="1"/>
    <col min="3627" max="3629" width="11.42578125" style="2" customWidth="1"/>
    <col min="3630" max="3630" width="36.42578125" style="2" customWidth="1"/>
    <col min="3631" max="3636" width="11.42578125" style="2" customWidth="1"/>
    <col min="3637" max="3818" width="11.42578125" style="2"/>
    <col min="3819" max="3819" width="5.85546875" style="2" customWidth="1"/>
    <col min="3820" max="3820" width="20.7109375" style="2" customWidth="1"/>
    <col min="3821" max="3821" width="36.85546875" style="2" customWidth="1"/>
    <col min="3822" max="3822" width="28.7109375" style="2" customWidth="1"/>
    <col min="3823" max="3823" width="13.5703125" style="2" customWidth="1"/>
    <col min="3824" max="3830" width="0" style="2" hidden="1" customWidth="1"/>
    <col min="3831" max="3831" width="17.7109375" style="2" customWidth="1"/>
    <col min="3832" max="3833" width="15.140625" style="2" customWidth="1"/>
    <col min="3834" max="3834" width="16.42578125" style="2" customWidth="1"/>
    <col min="3835" max="3835" width="17.28515625" style="2" customWidth="1"/>
    <col min="3836" max="3836" width="19.85546875" style="2" customWidth="1"/>
    <col min="3837" max="3837" width="14.7109375" style="2" customWidth="1"/>
    <col min="3838" max="3838" width="46" style="2" customWidth="1"/>
    <col min="3839" max="3839" width="39.140625" style="2" customWidth="1"/>
    <col min="3840" max="3841" width="0" style="2" hidden="1" customWidth="1"/>
    <col min="3842" max="3842" width="15.7109375" style="2" customWidth="1"/>
    <col min="3843" max="3849" width="0" style="2" hidden="1" customWidth="1"/>
    <col min="3850" max="3850" width="16.28515625" style="2" customWidth="1"/>
    <col min="3851" max="3851" width="15.85546875" style="2" customWidth="1"/>
    <col min="3852" max="3852" width="16.7109375" style="2" customWidth="1"/>
    <col min="3853" max="3853" width="17.140625" style="2" customWidth="1"/>
    <col min="3854" max="3854" width="12.28515625" style="2" customWidth="1"/>
    <col min="3855" max="3855" width="13" style="2" customWidth="1"/>
    <col min="3856" max="3856" width="17.140625" style="2" customWidth="1"/>
    <col min="3857" max="3857" width="23.7109375" style="2" customWidth="1"/>
    <col min="3858" max="3867" width="0" style="2" hidden="1" customWidth="1"/>
    <col min="3868" max="3869" width="19.5703125" style="2" customWidth="1"/>
    <col min="3870" max="3870" width="13.5703125" style="2" customWidth="1"/>
    <col min="3871" max="3871" width="19.5703125" style="2" customWidth="1"/>
    <col min="3872" max="3872" width="25" style="2" customWidth="1"/>
    <col min="3873" max="3873" width="22.7109375" style="2" customWidth="1"/>
    <col min="3874" max="3874" width="12.5703125" style="2" customWidth="1"/>
    <col min="3875" max="3875" width="18.5703125" style="2" customWidth="1"/>
    <col min="3876" max="3876" width="15.7109375" style="2" customWidth="1"/>
    <col min="3877" max="3882" width="0" style="2" hidden="1" customWidth="1"/>
    <col min="3883" max="3885" width="11.42578125" style="2" customWidth="1"/>
    <col min="3886" max="3886" width="36.42578125" style="2" customWidth="1"/>
    <col min="3887" max="3892" width="11.42578125" style="2" customWidth="1"/>
    <col min="3893" max="4074" width="11.42578125" style="2"/>
    <col min="4075" max="4075" width="5.85546875" style="2" customWidth="1"/>
    <col min="4076" max="4076" width="20.7109375" style="2" customWidth="1"/>
    <col min="4077" max="4077" width="36.85546875" style="2" customWidth="1"/>
    <col min="4078" max="4078" width="28.7109375" style="2" customWidth="1"/>
    <col min="4079" max="4079" width="13.5703125" style="2" customWidth="1"/>
    <col min="4080" max="4086" width="0" style="2" hidden="1" customWidth="1"/>
    <col min="4087" max="4087" width="17.7109375" style="2" customWidth="1"/>
    <col min="4088" max="4089" width="15.140625" style="2" customWidth="1"/>
    <col min="4090" max="4090" width="16.42578125" style="2" customWidth="1"/>
    <col min="4091" max="4091" width="17.28515625" style="2" customWidth="1"/>
    <col min="4092" max="4092" width="19.85546875" style="2" customWidth="1"/>
    <col min="4093" max="4093" width="14.7109375" style="2" customWidth="1"/>
    <col min="4094" max="4094" width="46" style="2" customWidth="1"/>
    <col min="4095" max="4095" width="39.140625" style="2" customWidth="1"/>
    <col min="4096" max="4097" width="0" style="2" hidden="1" customWidth="1"/>
    <col min="4098" max="4098" width="15.7109375" style="2" customWidth="1"/>
    <col min="4099" max="4105" width="0" style="2" hidden="1" customWidth="1"/>
    <col min="4106" max="4106" width="16.28515625" style="2" customWidth="1"/>
    <col min="4107" max="4107" width="15.85546875" style="2" customWidth="1"/>
    <col min="4108" max="4108" width="16.7109375" style="2" customWidth="1"/>
    <col min="4109" max="4109" width="17.140625" style="2" customWidth="1"/>
    <col min="4110" max="4110" width="12.28515625" style="2" customWidth="1"/>
    <col min="4111" max="4111" width="13" style="2" customWidth="1"/>
    <col min="4112" max="4112" width="17.140625" style="2" customWidth="1"/>
    <col min="4113" max="4113" width="23.7109375" style="2" customWidth="1"/>
    <col min="4114" max="4123" width="0" style="2" hidden="1" customWidth="1"/>
    <col min="4124" max="4125" width="19.5703125" style="2" customWidth="1"/>
    <col min="4126" max="4126" width="13.5703125" style="2" customWidth="1"/>
    <col min="4127" max="4127" width="19.5703125" style="2" customWidth="1"/>
    <col min="4128" max="4128" width="25" style="2" customWidth="1"/>
    <col min="4129" max="4129" width="22.7109375" style="2" customWidth="1"/>
    <col min="4130" max="4130" width="12.5703125" style="2" customWidth="1"/>
    <col min="4131" max="4131" width="18.5703125" style="2" customWidth="1"/>
    <col min="4132" max="4132" width="15.7109375" style="2" customWidth="1"/>
    <col min="4133" max="4138" width="0" style="2" hidden="1" customWidth="1"/>
    <col min="4139" max="4141" width="11.42578125" style="2" customWidth="1"/>
    <col min="4142" max="4142" width="36.42578125" style="2" customWidth="1"/>
    <col min="4143" max="4148" width="11.42578125" style="2" customWidth="1"/>
    <col min="4149" max="4330" width="11.42578125" style="2"/>
    <col min="4331" max="4331" width="5.85546875" style="2" customWidth="1"/>
    <col min="4332" max="4332" width="20.7109375" style="2" customWidth="1"/>
    <col min="4333" max="4333" width="36.85546875" style="2" customWidth="1"/>
    <col min="4334" max="4334" width="28.7109375" style="2" customWidth="1"/>
    <col min="4335" max="4335" width="13.5703125" style="2" customWidth="1"/>
    <col min="4336" max="4342" width="0" style="2" hidden="1" customWidth="1"/>
    <col min="4343" max="4343" width="17.7109375" style="2" customWidth="1"/>
    <col min="4344" max="4345" width="15.140625" style="2" customWidth="1"/>
    <col min="4346" max="4346" width="16.42578125" style="2" customWidth="1"/>
    <col min="4347" max="4347" width="17.28515625" style="2" customWidth="1"/>
    <col min="4348" max="4348" width="19.85546875" style="2" customWidth="1"/>
    <col min="4349" max="4349" width="14.7109375" style="2" customWidth="1"/>
    <col min="4350" max="4350" width="46" style="2" customWidth="1"/>
    <col min="4351" max="4351" width="39.140625" style="2" customWidth="1"/>
    <col min="4352" max="4353" width="0" style="2" hidden="1" customWidth="1"/>
    <col min="4354" max="4354" width="15.7109375" style="2" customWidth="1"/>
    <col min="4355" max="4361" width="0" style="2" hidden="1" customWidth="1"/>
    <col min="4362" max="4362" width="16.28515625" style="2" customWidth="1"/>
    <col min="4363" max="4363" width="15.85546875" style="2" customWidth="1"/>
    <col min="4364" max="4364" width="16.7109375" style="2" customWidth="1"/>
    <col min="4365" max="4365" width="17.140625" style="2" customWidth="1"/>
    <col min="4366" max="4366" width="12.28515625" style="2" customWidth="1"/>
    <col min="4367" max="4367" width="13" style="2" customWidth="1"/>
    <col min="4368" max="4368" width="17.140625" style="2" customWidth="1"/>
    <col min="4369" max="4369" width="23.7109375" style="2" customWidth="1"/>
    <col min="4370" max="4379" width="0" style="2" hidden="1" customWidth="1"/>
    <col min="4380" max="4381" width="19.5703125" style="2" customWidth="1"/>
    <col min="4382" max="4382" width="13.5703125" style="2" customWidth="1"/>
    <col min="4383" max="4383" width="19.5703125" style="2" customWidth="1"/>
    <col min="4384" max="4384" width="25" style="2" customWidth="1"/>
    <col min="4385" max="4385" width="22.7109375" style="2" customWidth="1"/>
    <col min="4386" max="4386" width="12.5703125" style="2" customWidth="1"/>
    <col min="4387" max="4387" width="18.5703125" style="2" customWidth="1"/>
    <col min="4388" max="4388" width="15.7109375" style="2" customWidth="1"/>
    <col min="4389" max="4394" width="0" style="2" hidden="1" customWidth="1"/>
    <col min="4395" max="4397" width="11.42578125" style="2" customWidth="1"/>
    <col min="4398" max="4398" width="36.42578125" style="2" customWidth="1"/>
    <col min="4399" max="4404" width="11.42578125" style="2" customWidth="1"/>
    <col min="4405" max="4586" width="11.42578125" style="2"/>
    <col min="4587" max="4587" width="5.85546875" style="2" customWidth="1"/>
    <col min="4588" max="4588" width="20.7109375" style="2" customWidth="1"/>
    <col min="4589" max="4589" width="36.85546875" style="2" customWidth="1"/>
    <col min="4590" max="4590" width="28.7109375" style="2" customWidth="1"/>
    <col min="4591" max="4591" width="13.5703125" style="2" customWidth="1"/>
    <col min="4592" max="4598" width="0" style="2" hidden="1" customWidth="1"/>
    <col min="4599" max="4599" width="17.7109375" style="2" customWidth="1"/>
    <col min="4600" max="4601" width="15.140625" style="2" customWidth="1"/>
    <col min="4602" max="4602" width="16.42578125" style="2" customWidth="1"/>
    <col min="4603" max="4603" width="17.28515625" style="2" customWidth="1"/>
    <col min="4604" max="4604" width="19.85546875" style="2" customWidth="1"/>
    <col min="4605" max="4605" width="14.7109375" style="2" customWidth="1"/>
    <col min="4606" max="4606" width="46" style="2" customWidth="1"/>
    <col min="4607" max="4607" width="39.140625" style="2" customWidth="1"/>
    <col min="4608" max="4609" width="0" style="2" hidden="1" customWidth="1"/>
    <col min="4610" max="4610" width="15.7109375" style="2" customWidth="1"/>
    <col min="4611" max="4617" width="0" style="2" hidden="1" customWidth="1"/>
    <col min="4618" max="4618" width="16.28515625" style="2" customWidth="1"/>
    <col min="4619" max="4619" width="15.85546875" style="2" customWidth="1"/>
    <col min="4620" max="4620" width="16.7109375" style="2" customWidth="1"/>
    <col min="4621" max="4621" width="17.140625" style="2" customWidth="1"/>
    <col min="4622" max="4622" width="12.28515625" style="2" customWidth="1"/>
    <col min="4623" max="4623" width="13" style="2" customWidth="1"/>
    <col min="4624" max="4624" width="17.140625" style="2" customWidth="1"/>
    <col min="4625" max="4625" width="23.7109375" style="2" customWidth="1"/>
    <col min="4626" max="4635" width="0" style="2" hidden="1" customWidth="1"/>
    <col min="4636" max="4637" width="19.5703125" style="2" customWidth="1"/>
    <col min="4638" max="4638" width="13.5703125" style="2" customWidth="1"/>
    <col min="4639" max="4639" width="19.5703125" style="2" customWidth="1"/>
    <col min="4640" max="4640" width="25" style="2" customWidth="1"/>
    <col min="4641" max="4641" width="22.7109375" style="2" customWidth="1"/>
    <col min="4642" max="4642" width="12.5703125" style="2" customWidth="1"/>
    <col min="4643" max="4643" width="18.5703125" style="2" customWidth="1"/>
    <col min="4644" max="4644" width="15.7109375" style="2" customWidth="1"/>
    <col min="4645" max="4650" width="0" style="2" hidden="1" customWidth="1"/>
    <col min="4651" max="4653" width="11.42578125" style="2" customWidth="1"/>
    <col min="4654" max="4654" width="36.42578125" style="2" customWidth="1"/>
    <col min="4655" max="4660" width="11.42578125" style="2" customWidth="1"/>
    <col min="4661" max="4842" width="11.42578125" style="2"/>
    <col min="4843" max="4843" width="5.85546875" style="2" customWidth="1"/>
    <col min="4844" max="4844" width="20.7109375" style="2" customWidth="1"/>
    <col min="4845" max="4845" width="36.85546875" style="2" customWidth="1"/>
    <col min="4846" max="4846" width="28.7109375" style="2" customWidth="1"/>
    <col min="4847" max="4847" width="13.5703125" style="2" customWidth="1"/>
    <col min="4848" max="4854" width="0" style="2" hidden="1" customWidth="1"/>
    <col min="4855" max="4855" width="17.7109375" style="2" customWidth="1"/>
    <col min="4856" max="4857" width="15.140625" style="2" customWidth="1"/>
    <col min="4858" max="4858" width="16.42578125" style="2" customWidth="1"/>
    <col min="4859" max="4859" width="17.28515625" style="2" customWidth="1"/>
    <col min="4860" max="4860" width="19.85546875" style="2" customWidth="1"/>
    <col min="4861" max="4861" width="14.7109375" style="2" customWidth="1"/>
    <col min="4862" max="4862" width="46" style="2" customWidth="1"/>
    <col min="4863" max="4863" width="39.140625" style="2" customWidth="1"/>
    <col min="4864" max="4865" width="0" style="2" hidden="1" customWidth="1"/>
    <col min="4866" max="4866" width="15.7109375" style="2" customWidth="1"/>
    <col min="4867" max="4873" width="0" style="2" hidden="1" customWidth="1"/>
    <col min="4874" max="4874" width="16.28515625" style="2" customWidth="1"/>
    <col min="4875" max="4875" width="15.85546875" style="2" customWidth="1"/>
    <col min="4876" max="4876" width="16.7109375" style="2" customWidth="1"/>
    <col min="4877" max="4877" width="17.140625" style="2" customWidth="1"/>
    <col min="4878" max="4878" width="12.28515625" style="2" customWidth="1"/>
    <col min="4879" max="4879" width="13" style="2" customWidth="1"/>
    <col min="4880" max="4880" width="17.140625" style="2" customWidth="1"/>
    <col min="4881" max="4881" width="23.7109375" style="2" customWidth="1"/>
    <col min="4882" max="4891" width="0" style="2" hidden="1" customWidth="1"/>
    <col min="4892" max="4893" width="19.5703125" style="2" customWidth="1"/>
    <col min="4894" max="4894" width="13.5703125" style="2" customWidth="1"/>
    <col min="4895" max="4895" width="19.5703125" style="2" customWidth="1"/>
    <col min="4896" max="4896" width="25" style="2" customWidth="1"/>
    <col min="4897" max="4897" width="22.7109375" style="2" customWidth="1"/>
    <col min="4898" max="4898" width="12.5703125" style="2" customWidth="1"/>
    <col min="4899" max="4899" width="18.5703125" style="2" customWidth="1"/>
    <col min="4900" max="4900" width="15.7109375" style="2" customWidth="1"/>
    <col min="4901" max="4906" width="0" style="2" hidden="1" customWidth="1"/>
    <col min="4907" max="4909" width="11.42578125" style="2" customWidth="1"/>
    <col min="4910" max="4910" width="36.42578125" style="2" customWidth="1"/>
    <col min="4911" max="4916" width="11.42578125" style="2" customWidth="1"/>
    <col min="4917" max="5098" width="11.42578125" style="2"/>
    <col min="5099" max="5099" width="5.85546875" style="2" customWidth="1"/>
    <col min="5100" max="5100" width="20.7109375" style="2" customWidth="1"/>
    <col min="5101" max="5101" width="36.85546875" style="2" customWidth="1"/>
    <col min="5102" max="5102" width="28.7109375" style="2" customWidth="1"/>
    <col min="5103" max="5103" width="13.5703125" style="2" customWidth="1"/>
    <col min="5104" max="5110" width="0" style="2" hidden="1" customWidth="1"/>
    <col min="5111" max="5111" width="17.7109375" style="2" customWidth="1"/>
    <col min="5112" max="5113" width="15.140625" style="2" customWidth="1"/>
    <col min="5114" max="5114" width="16.42578125" style="2" customWidth="1"/>
    <col min="5115" max="5115" width="17.28515625" style="2" customWidth="1"/>
    <col min="5116" max="5116" width="19.85546875" style="2" customWidth="1"/>
    <col min="5117" max="5117" width="14.7109375" style="2" customWidth="1"/>
    <col min="5118" max="5118" width="46" style="2" customWidth="1"/>
    <col min="5119" max="5119" width="39.140625" style="2" customWidth="1"/>
    <col min="5120" max="5121" width="0" style="2" hidden="1" customWidth="1"/>
    <col min="5122" max="5122" width="15.7109375" style="2" customWidth="1"/>
    <col min="5123" max="5129" width="0" style="2" hidden="1" customWidth="1"/>
    <col min="5130" max="5130" width="16.28515625" style="2" customWidth="1"/>
    <col min="5131" max="5131" width="15.85546875" style="2" customWidth="1"/>
    <col min="5132" max="5132" width="16.7109375" style="2" customWidth="1"/>
    <col min="5133" max="5133" width="17.140625" style="2" customWidth="1"/>
    <col min="5134" max="5134" width="12.28515625" style="2" customWidth="1"/>
    <col min="5135" max="5135" width="13" style="2" customWidth="1"/>
    <col min="5136" max="5136" width="17.140625" style="2" customWidth="1"/>
    <col min="5137" max="5137" width="23.7109375" style="2" customWidth="1"/>
    <col min="5138" max="5147" width="0" style="2" hidden="1" customWidth="1"/>
    <col min="5148" max="5149" width="19.5703125" style="2" customWidth="1"/>
    <col min="5150" max="5150" width="13.5703125" style="2" customWidth="1"/>
    <col min="5151" max="5151" width="19.5703125" style="2" customWidth="1"/>
    <col min="5152" max="5152" width="25" style="2" customWidth="1"/>
    <col min="5153" max="5153" width="22.7109375" style="2" customWidth="1"/>
    <col min="5154" max="5154" width="12.5703125" style="2" customWidth="1"/>
    <col min="5155" max="5155" width="18.5703125" style="2" customWidth="1"/>
    <col min="5156" max="5156" width="15.7109375" style="2" customWidth="1"/>
    <col min="5157" max="5162" width="0" style="2" hidden="1" customWidth="1"/>
    <col min="5163" max="5165" width="11.42578125" style="2" customWidth="1"/>
    <col min="5166" max="5166" width="36.42578125" style="2" customWidth="1"/>
    <col min="5167" max="5172" width="11.42578125" style="2" customWidth="1"/>
    <col min="5173" max="5354" width="11.42578125" style="2"/>
    <col min="5355" max="5355" width="5.85546875" style="2" customWidth="1"/>
    <col min="5356" max="5356" width="20.7109375" style="2" customWidth="1"/>
    <col min="5357" max="5357" width="36.85546875" style="2" customWidth="1"/>
    <col min="5358" max="5358" width="28.7109375" style="2" customWidth="1"/>
    <col min="5359" max="5359" width="13.5703125" style="2" customWidth="1"/>
    <col min="5360" max="5366" width="0" style="2" hidden="1" customWidth="1"/>
    <col min="5367" max="5367" width="17.7109375" style="2" customWidth="1"/>
    <col min="5368" max="5369" width="15.140625" style="2" customWidth="1"/>
    <col min="5370" max="5370" width="16.42578125" style="2" customWidth="1"/>
    <col min="5371" max="5371" width="17.28515625" style="2" customWidth="1"/>
    <col min="5372" max="5372" width="19.85546875" style="2" customWidth="1"/>
    <col min="5373" max="5373" width="14.7109375" style="2" customWidth="1"/>
    <col min="5374" max="5374" width="46" style="2" customWidth="1"/>
    <col min="5375" max="5375" width="39.140625" style="2" customWidth="1"/>
    <col min="5376" max="5377" width="0" style="2" hidden="1" customWidth="1"/>
    <col min="5378" max="5378" width="15.7109375" style="2" customWidth="1"/>
    <col min="5379" max="5385" width="0" style="2" hidden="1" customWidth="1"/>
    <col min="5386" max="5386" width="16.28515625" style="2" customWidth="1"/>
    <col min="5387" max="5387" width="15.85546875" style="2" customWidth="1"/>
    <col min="5388" max="5388" width="16.7109375" style="2" customWidth="1"/>
    <col min="5389" max="5389" width="17.140625" style="2" customWidth="1"/>
    <col min="5390" max="5390" width="12.28515625" style="2" customWidth="1"/>
    <col min="5391" max="5391" width="13" style="2" customWidth="1"/>
    <col min="5392" max="5392" width="17.140625" style="2" customWidth="1"/>
    <col min="5393" max="5393" width="23.7109375" style="2" customWidth="1"/>
    <col min="5394" max="5403" width="0" style="2" hidden="1" customWidth="1"/>
    <col min="5404" max="5405" width="19.5703125" style="2" customWidth="1"/>
    <col min="5406" max="5406" width="13.5703125" style="2" customWidth="1"/>
    <col min="5407" max="5407" width="19.5703125" style="2" customWidth="1"/>
    <col min="5408" max="5408" width="25" style="2" customWidth="1"/>
    <col min="5409" max="5409" width="22.7109375" style="2" customWidth="1"/>
    <col min="5410" max="5410" width="12.5703125" style="2" customWidth="1"/>
    <col min="5411" max="5411" width="18.5703125" style="2" customWidth="1"/>
    <col min="5412" max="5412" width="15.7109375" style="2" customWidth="1"/>
    <col min="5413" max="5418" width="0" style="2" hidden="1" customWidth="1"/>
    <col min="5419" max="5421" width="11.42578125" style="2" customWidth="1"/>
    <col min="5422" max="5422" width="36.42578125" style="2" customWidth="1"/>
    <col min="5423" max="5428" width="11.42578125" style="2" customWidth="1"/>
    <col min="5429" max="5610" width="11.42578125" style="2"/>
    <col min="5611" max="5611" width="5.85546875" style="2" customWidth="1"/>
    <col min="5612" max="5612" width="20.7109375" style="2" customWidth="1"/>
    <col min="5613" max="5613" width="36.85546875" style="2" customWidth="1"/>
    <col min="5614" max="5614" width="28.7109375" style="2" customWidth="1"/>
    <col min="5615" max="5615" width="13.5703125" style="2" customWidth="1"/>
    <col min="5616" max="5622" width="0" style="2" hidden="1" customWidth="1"/>
    <col min="5623" max="5623" width="17.7109375" style="2" customWidth="1"/>
    <col min="5624" max="5625" width="15.140625" style="2" customWidth="1"/>
    <col min="5626" max="5626" width="16.42578125" style="2" customWidth="1"/>
    <col min="5627" max="5627" width="17.28515625" style="2" customWidth="1"/>
    <col min="5628" max="5628" width="19.85546875" style="2" customWidth="1"/>
    <col min="5629" max="5629" width="14.7109375" style="2" customWidth="1"/>
    <col min="5630" max="5630" width="46" style="2" customWidth="1"/>
    <col min="5631" max="5631" width="39.140625" style="2" customWidth="1"/>
    <col min="5632" max="5633" width="0" style="2" hidden="1" customWidth="1"/>
    <col min="5634" max="5634" width="15.7109375" style="2" customWidth="1"/>
    <col min="5635" max="5641" width="0" style="2" hidden="1" customWidth="1"/>
    <col min="5642" max="5642" width="16.28515625" style="2" customWidth="1"/>
    <col min="5643" max="5643" width="15.85546875" style="2" customWidth="1"/>
    <col min="5644" max="5644" width="16.7109375" style="2" customWidth="1"/>
    <col min="5645" max="5645" width="17.140625" style="2" customWidth="1"/>
    <col min="5646" max="5646" width="12.28515625" style="2" customWidth="1"/>
    <col min="5647" max="5647" width="13" style="2" customWidth="1"/>
    <col min="5648" max="5648" width="17.140625" style="2" customWidth="1"/>
    <col min="5649" max="5649" width="23.7109375" style="2" customWidth="1"/>
    <col min="5650" max="5659" width="0" style="2" hidden="1" customWidth="1"/>
    <col min="5660" max="5661" width="19.5703125" style="2" customWidth="1"/>
    <col min="5662" max="5662" width="13.5703125" style="2" customWidth="1"/>
    <col min="5663" max="5663" width="19.5703125" style="2" customWidth="1"/>
    <col min="5664" max="5664" width="25" style="2" customWidth="1"/>
    <col min="5665" max="5665" width="22.7109375" style="2" customWidth="1"/>
    <col min="5666" max="5666" width="12.5703125" style="2" customWidth="1"/>
    <col min="5667" max="5667" width="18.5703125" style="2" customWidth="1"/>
    <col min="5668" max="5668" width="15.7109375" style="2" customWidth="1"/>
    <col min="5669" max="5674" width="0" style="2" hidden="1" customWidth="1"/>
    <col min="5675" max="5677" width="11.42578125" style="2" customWidth="1"/>
    <col min="5678" max="5678" width="36.42578125" style="2" customWidth="1"/>
    <col min="5679" max="5684" width="11.42578125" style="2" customWidth="1"/>
    <col min="5685" max="5866" width="11.42578125" style="2"/>
    <col min="5867" max="5867" width="5.85546875" style="2" customWidth="1"/>
    <col min="5868" max="5868" width="20.7109375" style="2" customWidth="1"/>
    <col min="5869" max="5869" width="36.85546875" style="2" customWidth="1"/>
    <col min="5870" max="5870" width="28.7109375" style="2" customWidth="1"/>
    <col min="5871" max="5871" width="13.5703125" style="2" customWidth="1"/>
    <col min="5872" max="5878" width="0" style="2" hidden="1" customWidth="1"/>
    <col min="5879" max="5879" width="17.7109375" style="2" customWidth="1"/>
    <col min="5880" max="5881" width="15.140625" style="2" customWidth="1"/>
    <col min="5882" max="5882" width="16.42578125" style="2" customWidth="1"/>
    <col min="5883" max="5883" width="17.28515625" style="2" customWidth="1"/>
    <col min="5884" max="5884" width="19.85546875" style="2" customWidth="1"/>
    <col min="5885" max="5885" width="14.7109375" style="2" customWidth="1"/>
    <col min="5886" max="5886" width="46" style="2" customWidth="1"/>
    <col min="5887" max="5887" width="39.140625" style="2" customWidth="1"/>
    <col min="5888" max="5889" width="0" style="2" hidden="1" customWidth="1"/>
    <col min="5890" max="5890" width="15.7109375" style="2" customWidth="1"/>
    <col min="5891" max="5897" width="0" style="2" hidden="1" customWidth="1"/>
    <col min="5898" max="5898" width="16.28515625" style="2" customWidth="1"/>
    <col min="5899" max="5899" width="15.85546875" style="2" customWidth="1"/>
    <col min="5900" max="5900" width="16.7109375" style="2" customWidth="1"/>
    <col min="5901" max="5901" width="17.140625" style="2" customWidth="1"/>
    <col min="5902" max="5902" width="12.28515625" style="2" customWidth="1"/>
    <col min="5903" max="5903" width="13" style="2" customWidth="1"/>
    <col min="5904" max="5904" width="17.140625" style="2" customWidth="1"/>
    <col min="5905" max="5905" width="23.7109375" style="2" customWidth="1"/>
    <col min="5906" max="5915" width="0" style="2" hidden="1" customWidth="1"/>
    <col min="5916" max="5917" width="19.5703125" style="2" customWidth="1"/>
    <col min="5918" max="5918" width="13.5703125" style="2" customWidth="1"/>
    <col min="5919" max="5919" width="19.5703125" style="2" customWidth="1"/>
    <col min="5920" max="5920" width="25" style="2" customWidth="1"/>
    <col min="5921" max="5921" width="22.7109375" style="2" customWidth="1"/>
    <col min="5922" max="5922" width="12.5703125" style="2" customWidth="1"/>
    <col min="5923" max="5923" width="18.5703125" style="2" customWidth="1"/>
    <col min="5924" max="5924" width="15.7109375" style="2" customWidth="1"/>
    <col min="5925" max="5930" width="0" style="2" hidden="1" customWidth="1"/>
    <col min="5931" max="5933" width="11.42578125" style="2" customWidth="1"/>
    <col min="5934" max="5934" width="36.42578125" style="2" customWidth="1"/>
    <col min="5935" max="5940" width="11.42578125" style="2" customWidth="1"/>
    <col min="5941" max="6122" width="11.42578125" style="2"/>
    <col min="6123" max="6123" width="5.85546875" style="2" customWidth="1"/>
    <col min="6124" max="6124" width="20.7109375" style="2" customWidth="1"/>
    <col min="6125" max="6125" width="36.85546875" style="2" customWidth="1"/>
    <col min="6126" max="6126" width="28.7109375" style="2" customWidth="1"/>
    <col min="6127" max="6127" width="13.5703125" style="2" customWidth="1"/>
    <col min="6128" max="6134" width="0" style="2" hidden="1" customWidth="1"/>
    <col min="6135" max="6135" width="17.7109375" style="2" customWidth="1"/>
    <col min="6136" max="6137" width="15.140625" style="2" customWidth="1"/>
    <col min="6138" max="6138" width="16.42578125" style="2" customWidth="1"/>
    <col min="6139" max="6139" width="17.28515625" style="2" customWidth="1"/>
    <col min="6140" max="6140" width="19.85546875" style="2" customWidth="1"/>
    <col min="6141" max="6141" width="14.7109375" style="2" customWidth="1"/>
    <col min="6142" max="6142" width="46" style="2" customWidth="1"/>
    <col min="6143" max="6143" width="39.140625" style="2" customWidth="1"/>
    <col min="6144" max="6145" width="0" style="2" hidden="1" customWidth="1"/>
    <col min="6146" max="6146" width="15.7109375" style="2" customWidth="1"/>
    <col min="6147" max="6153" width="0" style="2" hidden="1" customWidth="1"/>
    <col min="6154" max="6154" width="16.28515625" style="2" customWidth="1"/>
    <col min="6155" max="6155" width="15.85546875" style="2" customWidth="1"/>
    <col min="6156" max="6156" width="16.7109375" style="2" customWidth="1"/>
    <col min="6157" max="6157" width="17.140625" style="2" customWidth="1"/>
    <col min="6158" max="6158" width="12.28515625" style="2" customWidth="1"/>
    <col min="6159" max="6159" width="13" style="2" customWidth="1"/>
    <col min="6160" max="6160" width="17.140625" style="2" customWidth="1"/>
    <col min="6161" max="6161" width="23.7109375" style="2" customWidth="1"/>
    <col min="6162" max="6171" width="0" style="2" hidden="1" customWidth="1"/>
    <col min="6172" max="6173" width="19.5703125" style="2" customWidth="1"/>
    <col min="6174" max="6174" width="13.5703125" style="2" customWidth="1"/>
    <col min="6175" max="6175" width="19.5703125" style="2" customWidth="1"/>
    <col min="6176" max="6176" width="25" style="2" customWidth="1"/>
    <col min="6177" max="6177" width="22.7109375" style="2" customWidth="1"/>
    <col min="6178" max="6178" width="12.5703125" style="2" customWidth="1"/>
    <col min="6179" max="6179" width="18.5703125" style="2" customWidth="1"/>
    <col min="6180" max="6180" width="15.7109375" style="2" customWidth="1"/>
    <col min="6181" max="6186" width="0" style="2" hidden="1" customWidth="1"/>
    <col min="6187" max="6189" width="11.42578125" style="2" customWidth="1"/>
    <col min="6190" max="6190" width="36.42578125" style="2" customWidth="1"/>
    <col min="6191" max="6196" width="11.42578125" style="2" customWidth="1"/>
    <col min="6197" max="6378" width="11.42578125" style="2"/>
    <col min="6379" max="6379" width="5.85546875" style="2" customWidth="1"/>
    <col min="6380" max="6380" width="20.7109375" style="2" customWidth="1"/>
    <col min="6381" max="6381" width="36.85546875" style="2" customWidth="1"/>
    <col min="6382" max="6382" width="28.7109375" style="2" customWidth="1"/>
    <col min="6383" max="6383" width="13.5703125" style="2" customWidth="1"/>
    <col min="6384" max="6390" width="0" style="2" hidden="1" customWidth="1"/>
    <col min="6391" max="6391" width="17.7109375" style="2" customWidth="1"/>
    <col min="6392" max="6393" width="15.140625" style="2" customWidth="1"/>
    <col min="6394" max="6394" width="16.42578125" style="2" customWidth="1"/>
    <col min="6395" max="6395" width="17.28515625" style="2" customWidth="1"/>
    <col min="6396" max="6396" width="19.85546875" style="2" customWidth="1"/>
    <col min="6397" max="6397" width="14.7109375" style="2" customWidth="1"/>
    <col min="6398" max="6398" width="46" style="2" customWidth="1"/>
    <col min="6399" max="6399" width="39.140625" style="2" customWidth="1"/>
    <col min="6400" max="6401" width="0" style="2" hidden="1" customWidth="1"/>
    <col min="6402" max="6402" width="15.7109375" style="2" customWidth="1"/>
    <col min="6403" max="6409" width="0" style="2" hidden="1" customWidth="1"/>
    <col min="6410" max="6410" width="16.28515625" style="2" customWidth="1"/>
    <col min="6411" max="6411" width="15.85546875" style="2" customWidth="1"/>
    <col min="6412" max="6412" width="16.7109375" style="2" customWidth="1"/>
    <col min="6413" max="6413" width="17.140625" style="2" customWidth="1"/>
    <col min="6414" max="6414" width="12.28515625" style="2" customWidth="1"/>
    <col min="6415" max="6415" width="13" style="2" customWidth="1"/>
    <col min="6416" max="6416" width="17.140625" style="2" customWidth="1"/>
    <col min="6417" max="6417" width="23.7109375" style="2" customWidth="1"/>
    <col min="6418" max="6427" width="0" style="2" hidden="1" customWidth="1"/>
    <col min="6428" max="6429" width="19.5703125" style="2" customWidth="1"/>
    <col min="6430" max="6430" width="13.5703125" style="2" customWidth="1"/>
    <col min="6431" max="6431" width="19.5703125" style="2" customWidth="1"/>
    <col min="6432" max="6432" width="25" style="2" customWidth="1"/>
    <col min="6433" max="6433" width="22.7109375" style="2" customWidth="1"/>
    <col min="6434" max="6434" width="12.5703125" style="2" customWidth="1"/>
    <col min="6435" max="6435" width="18.5703125" style="2" customWidth="1"/>
    <col min="6436" max="6436" width="15.7109375" style="2" customWidth="1"/>
    <col min="6437" max="6442" width="0" style="2" hidden="1" customWidth="1"/>
    <col min="6443" max="6445" width="11.42578125" style="2" customWidth="1"/>
    <col min="6446" max="6446" width="36.42578125" style="2" customWidth="1"/>
    <col min="6447" max="6452" width="11.42578125" style="2" customWidth="1"/>
    <col min="6453" max="6634" width="11.42578125" style="2"/>
    <col min="6635" max="6635" width="5.85546875" style="2" customWidth="1"/>
    <col min="6636" max="6636" width="20.7109375" style="2" customWidth="1"/>
    <col min="6637" max="6637" width="36.85546875" style="2" customWidth="1"/>
    <col min="6638" max="6638" width="28.7109375" style="2" customWidth="1"/>
    <col min="6639" max="6639" width="13.5703125" style="2" customWidth="1"/>
    <col min="6640" max="6646" width="0" style="2" hidden="1" customWidth="1"/>
    <col min="6647" max="6647" width="17.7109375" style="2" customWidth="1"/>
    <col min="6648" max="6649" width="15.140625" style="2" customWidth="1"/>
    <col min="6650" max="6650" width="16.42578125" style="2" customWidth="1"/>
    <col min="6651" max="6651" width="17.28515625" style="2" customWidth="1"/>
    <col min="6652" max="6652" width="19.85546875" style="2" customWidth="1"/>
    <col min="6653" max="6653" width="14.7109375" style="2" customWidth="1"/>
    <col min="6654" max="6654" width="46" style="2" customWidth="1"/>
    <col min="6655" max="6655" width="39.140625" style="2" customWidth="1"/>
    <col min="6656" max="6657" width="0" style="2" hidden="1" customWidth="1"/>
    <col min="6658" max="6658" width="15.7109375" style="2" customWidth="1"/>
    <col min="6659" max="6665" width="0" style="2" hidden="1" customWidth="1"/>
    <col min="6666" max="6666" width="16.28515625" style="2" customWidth="1"/>
    <col min="6667" max="6667" width="15.85546875" style="2" customWidth="1"/>
    <col min="6668" max="6668" width="16.7109375" style="2" customWidth="1"/>
    <col min="6669" max="6669" width="17.140625" style="2" customWidth="1"/>
    <col min="6670" max="6670" width="12.28515625" style="2" customWidth="1"/>
    <col min="6671" max="6671" width="13" style="2" customWidth="1"/>
    <col min="6672" max="6672" width="17.140625" style="2" customWidth="1"/>
    <col min="6673" max="6673" width="23.7109375" style="2" customWidth="1"/>
    <col min="6674" max="6683" width="0" style="2" hidden="1" customWidth="1"/>
    <col min="6684" max="6685" width="19.5703125" style="2" customWidth="1"/>
    <col min="6686" max="6686" width="13.5703125" style="2" customWidth="1"/>
    <col min="6687" max="6687" width="19.5703125" style="2" customWidth="1"/>
    <col min="6688" max="6688" width="25" style="2" customWidth="1"/>
    <col min="6689" max="6689" width="22.7109375" style="2" customWidth="1"/>
    <col min="6690" max="6690" width="12.5703125" style="2" customWidth="1"/>
    <col min="6691" max="6691" width="18.5703125" style="2" customWidth="1"/>
    <col min="6692" max="6692" width="15.7109375" style="2" customWidth="1"/>
    <col min="6693" max="6698" width="0" style="2" hidden="1" customWidth="1"/>
    <col min="6699" max="6701" width="11.42578125" style="2" customWidth="1"/>
    <col min="6702" max="6702" width="36.42578125" style="2" customWidth="1"/>
    <col min="6703" max="6708" width="11.42578125" style="2" customWidth="1"/>
    <col min="6709" max="6890" width="11.42578125" style="2"/>
    <col min="6891" max="6891" width="5.85546875" style="2" customWidth="1"/>
    <col min="6892" max="6892" width="20.7109375" style="2" customWidth="1"/>
    <col min="6893" max="6893" width="36.85546875" style="2" customWidth="1"/>
    <col min="6894" max="6894" width="28.7109375" style="2" customWidth="1"/>
    <col min="6895" max="6895" width="13.5703125" style="2" customWidth="1"/>
    <col min="6896" max="6902" width="0" style="2" hidden="1" customWidth="1"/>
    <col min="6903" max="6903" width="17.7109375" style="2" customWidth="1"/>
    <col min="6904" max="6905" width="15.140625" style="2" customWidth="1"/>
    <col min="6906" max="6906" width="16.42578125" style="2" customWidth="1"/>
    <col min="6907" max="6907" width="17.28515625" style="2" customWidth="1"/>
    <col min="6908" max="6908" width="19.85546875" style="2" customWidth="1"/>
    <col min="6909" max="6909" width="14.7109375" style="2" customWidth="1"/>
    <col min="6910" max="6910" width="46" style="2" customWidth="1"/>
    <col min="6911" max="6911" width="39.140625" style="2" customWidth="1"/>
    <col min="6912" max="6913" width="0" style="2" hidden="1" customWidth="1"/>
    <col min="6914" max="6914" width="15.7109375" style="2" customWidth="1"/>
    <col min="6915" max="6921" width="0" style="2" hidden="1" customWidth="1"/>
    <col min="6922" max="6922" width="16.28515625" style="2" customWidth="1"/>
    <col min="6923" max="6923" width="15.85546875" style="2" customWidth="1"/>
    <col min="6924" max="6924" width="16.7109375" style="2" customWidth="1"/>
    <col min="6925" max="6925" width="17.140625" style="2" customWidth="1"/>
    <col min="6926" max="6926" width="12.28515625" style="2" customWidth="1"/>
    <col min="6927" max="6927" width="13" style="2" customWidth="1"/>
    <col min="6928" max="6928" width="17.140625" style="2" customWidth="1"/>
    <col min="6929" max="6929" width="23.7109375" style="2" customWidth="1"/>
    <col min="6930" max="6939" width="0" style="2" hidden="1" customWidth="1"/>
    <col min="6940" max="6941" width="19.5703125" style="2" customWidth="1"/>
    <col min="6942" max="6942" width="13.5703125" style="2" customWidth="1"/>
    <col min="6943" max="6943" width="19.5703125" style="2" customWidth="1"/>
    <col min="6944" max="6944" width="25" style="2" customWidth="1"/>
    <col min="6945" max="6945" width="22.7109375" style="2" customWidth="1"/>
    <col min="6946" max="6946" width="12.5703125" style="2" customWidth="1"/>
    <col min="6947" max="6947" width="18.5703125" style="2" customWidth="1"/>
    <col min="6948" max="6948" width="15.7109375" style="2" customWidth="1"/>
    <col min="6949" max="6954" width="0" style="2" hidden="1" customWidth="1"/>
    <col min="6955" max="6957" width="11.42578125" style="2" customWidth="1"/>
    <col min="6958" max="6958" width="36.42578125" style="2" customWidth="1"/>
    <col min="6959" max="6964" width="11.42578125" style="2" customWidth="1"/>
    <col min="6965" max="7146" width="11.42578125" style="2"/>
    <col min="7147" max="7147" width="5.85546875" style="2" customWidth="1"/>
    <col min="7148" max="7148" width="20.7109375" style="2" customWidth="1"/>
    <col min="7149" max="7149" width="36.85546875" style="2" customWidth="1"/>
    <col min="7150" max="7150" width="28.7109375" style="2" customWidth="1"/>
    <col min="7151" max="7151" width="13.5703125" style="2" customWidth="1"/>
    <col min="7152" max="7158" width="0" style="2" hidden="1" customWidth="1"/>
    <col min="7159" max="7159" width="17.7109375" style="2" customWidth="1"/>
    <col min="7160" max="7161" width="15.140625" style="2" customWidth="1"/>
    <col min="7162" max="7162" width="16.42578125" style="2" customWidth="1"/>
    <col min="7163" max="7163" width="17.28515625" style="2" customWidth="1"/>
    <col min="7164" max="7164" width="19.85546875" style="2" customWidth="1"/>
    <col min="7165" max="7165" width="14.7109375" style="2" customWidth="1"/>
    <col min="7166" max="7166" width="46" style="2" customWidth="1"/>
    <col min="7167" max="7167" width="39.140625" style="2" customWidth="1"/>
    <col min="7168" max="7169" width="0" style="2" hidden="1" customWidth="1"/>
    <col min="7170" max="7170" width="15.7109375" style="2" customWidth="1"/>
    <col min="7171" max="7177" width="0" style="2" hidden="1" customWidth="1"/>
    <col min="7178" max="7178" width="16.28515625" style="2" customWidth="1"/>
    <col min="7179" max="7179" width="15.85546875" style="2" customWidth="1"/>
    <col min="7180" max="7180" width="16.7109375" style="2" customWidth="1"/>
    <col min="7181" max="7181" width="17.140625" style="2" customWidth="1"/>
    <col min="7182" max="7182" width="12.28515625" style="2" customWidth="1"/>
    <col min="7183" max="7183" width="13" style="2" customWidth="1"/>
    <col min="7184" max="7184" width="17.140625" style="2" customWidth="1"/>
    <col min="7185" max="7185" width="23.7109375" style="2" customWidth="1"/>
    <col min="7186" max="7195" width="0" style="2" hidden="1" customWidth="1"/>
    <col min="7196" max="7197" width="19.5703125" style="2" customWidth="1"/>
    <col min="7198" max="7198" width="13.5703125" style="2" customWidth="1"/>
    <col min="7199" max="7199" width="19.5703125" style="2" customWidth="1"/>
    <col min="7200" max="7200" width="25" style="2" customWidth="1"/>
    <col min="7201" max="7201" width="22.7109375" style="2" customWidth="1"/>
    <col min="7202" max="7202" width="12.5703125" style="2" customWidth="1"/>
    <col min="7203" max="7203" width="18.5703125" style="2" customWidth="1"/>
    <col min="7204" max="7204" width="15.7109375" style="2" customWidth="1"/>
    <col min="7205" max="7210" width="0" style="2" hidden="1" customWidth="1"/>
    <col min="7211" max="7213" width="11.42578125" style="2" customWidth="1"/>
    <col min="7214" max="7214" width="36.42578125" style="2" customWidth="1"/>
    <col min="7215" max="7220" width="11.42578125" style="2" customWidth="1"/>
    <col min="7221" max="7402" width="11.42578125" style="2"/>
    <col min="7403" max="7403" width="5.85546875" style="2" customWidth="1"/>
    <col min="7404" max="7404" width="20.7109375" style="2" customWidth="1"/>
    <col min="7405" max="7405" width="36.85546875" style="2" customWidth="1"/>
    <col min="7406" max="7406" width="28.7109375" style="2" customWidth="1"/>
    <col min="7407" max="7407" width="13.5703125" style="2" customWidth="1"/>
    <col min="7408" max="7414" width="0" style="2" hidden="1" customWidth="1"/>
    <col min="7415" max="7415" width="17.7109375" style="2" customWidth="1"/>
    <col min="7416" max="7417" width="15.140625" style="2" customWidth="1"/>
    <col min="7418" max="7418" width="16.42578125" style="2" customWidth="1"/>
    <col min="7419" max="7419" width="17.28515625" style="2" customWidth="1"/>
    <col min="7420" max="7420" width="19.85546875" style="2" customWidth="1"/>
    <col min="7421" max="7421" width="14.7109375" style="2" customWidth="1"/>
    <col min="7422" max="7422" width="46" style="2" customWidth="1"/>
    <col min="7423" max="7423" width="39.140625" style="2" customWidth="1"/>
    <col min="7424" max="7425" width="0" style="2" hidden="1" customWidth="1"/>
    <col min="7426" max="7426" width="15.7109375" style="2" customWidth="1"/>
    <col min="7427" max="7433" width="0" style="2" hidden="1" customWidth="1"/>
    <col min="7434" max="7434" width="16.28515625" style="2" customWidth="1"/>
    <col min="7435" max="7435" width="15.85546875" style="2" customWidth="1"/>
    <col min="7436" max="7436" width="16.7109375" style="2" customWidth="1"/>
    <col min="7437" max="7437" width="17.140625" style="2" customWidth="1"/>
    <col min="7438" max="7438" width="12.28515625" style="2" customWidth="1"/>
    <col min="7439" max="7439" width="13" style="2" customWidth="1"/>
    <col min="7440" max="7440" width="17.140625" style="2" customWidth="1"/>
    <col min="7441" max="7441" width="23.7109375" style="2" customWidth="1"/>
    <col min="7442" max="7451" width="0" style="2" hidden="1" customWidth="1"/>
    <col min="7452" max="7453" width="19.5703125" style="2" customWidth="1"/>
    <col min="7454" max="7454" width="13.5703125" style="2" customWidth="1"/>
    <col min="7455" max="7455" width="19.5703125" style="2" customWidth="1"/>
    <col min="7456" max="7456" width="25" style="2" customWidth="1"/>
    <col min="7457" max="7457" width="22.7109375" style="2" customWidth="1"/>
    <col min="7458" max="7458" width="12.5703125" style="2" customWidth="1"/>
    <col min="7459" max="7459" width="18.5703125" style="2" customWidth="1"/>
    <col min="7460" max="7460" width="15.7109375" style="2" customWidth="1"/>
    <col min="7461" max="7466" width="0" style="2" hidden="1" customWidth="1"/>
    <col min="7467" max="7469" width="11.42578125" style="2" customWidth="1"/>
    <col min="7470" max="7470" width="36.42578125" style="2" customWidth="1"/>
    <col min="7471" max="7476" width="11.42578125" style="2" customWidth="1"/>
    <col min="7477" max="7658" width="11.42578125" style="2"/>
    <col min="7659" max="7659" width="5.85546875" style="2" customWidth="1"/>
    <col min="7660" max="7660" width="20.7109375" style="2" customWidth="1"/>
    <col min="7661" max="7661" width="36.85546875" style="2" customWidth="1"/>
    <col min="7662" max="7662" width="28.7109375" style="2" customWidth="1"/>
    <col min="7663" max="7663" width="13.5703125" style="2" customWidth="1"/>
    <col min="7664" max="7670" width="0" style="2" hidden="1" customWidth="1"/>
    <col min="7671" max="7671" width="17.7109375" style="2" customWidth="1"/>
    <col min="7672" max="7673" width="15.140625" style="2" customWidth="1"/>
    <col min="7674" max="7674" width="16.42578125" style="2" customWidth="1"/>
    <col min="7675" max="7675" width="17.28515625" style="2" customWidth="1"/>
    <col min="7676" max="7676" width="19.85546875" style="2" customWidth="1"/>
    <col min="7677" max="7677" width="14.7109375" style="2" customWidth="1"/>
    <col min="7678" max="7678" width="46" style="2" customWidth="1"/>
    <col min="7679" max="7679" width="39.140625" style="2" customWidth="1"/>
    <col min="7680" max="7681" width="0" style="2" hidden="1" customWidth="1"/>
    <col min="7682" max="7682" width="15.7109375" style="2" customWidth="1"/>
    <col min="7683" max="7689" width="0" style="2" hidden="1" customWidth="1"/>
    <col min="7690" max="7690" width="16.28515625" style="2" customWidth="1"/>
    <col min="7691" max="7691" width="15.85546875" style="2" customWidth="1"/>
    <col min="7692" max="7692" width="16.7109375" style="2" customWidth="1"/>
    <col min="7693" max="7693" width="17.140625" style="2" customWidth="1"/>
    <col min="7694" max="7694" width="12.28515625" style="2" customWidth="1"/>
    <col min="7695" max="7695" width="13" style="2" customWidth="1"/>
    <col min="7696" max="7696" width="17.140625" style="2" customWidth="1"/>
    <col min="7697" max="7697" width="23.7109375" style="2" customWidth="1"/>
    <col min="7698" max="7707" width="0" style="2" hidden="1" customWidth="1"/>
    <col min="7708" max="7709" width="19.5703125" style="2" customWidth="1"/>
    <col min="7710" max="7710" width="13.5703125" style="2" customWidth="1"/>
    <col min="7711" max="7711" width="19.5703125" style="2" customWidth="1"/>
    <col min="7712" max="7712" width="25" style="2" customWidth="1"/>
    <col min="7713" max="7713" width="22.7109375" style="2" customWidth="1"/>
    <col min="7714" max="7714" width="12.5703125" style="2" customWidth="1"/>
    <col min="7715" max="7715" width="18.5703125" style="2" customWidth="1"/>
    <col min="7716" max="7716" width="15.7109375" style="2" customWidth="1"/>
    <col min="7717" max="7722" width="0" style="2" hidden="1" customWidth="1"/>
    <col min="7723" max="7725" width="11.42578125" style="2" customWidth="1"/>
    <col min="7726" max="7726" width="36.42578125" style="2" customWidth="1"/>
    <col min="7727" max="7732" width="11.42578125" style="2" customWidth="1"/>
    <col min="7733" max="7914" width="11.42578125" style="2"/>
    <col min="7915" max="7915" width="5.85546875" style="2" customWidth="1"/>
    <col min="7916" max="7916" width="20.7109375" style="2" customWidth="1"/>
    <col min="7917" max="7917" width="36.85546875" style="2" customWidth="1"/>
    <col min="7918" max="7918" width="28.7109375" style="2" customWidth="1"/>
    <col min="7919" max="7919" width="13.5703125" style="2" customWidth="1"/>
    <col min="7920" max="7926" width="0" style="2" hidden="1" customWidth="1"/>
    <col min="7927" max="7927" width="17.7109375" style="2" customWidth="1"/>
    <col min="7928" max="7929" width="15.140625" style="2" customWidth="1"/>
    <col min="7930" max="7930" width="16.42578125" style="2" customWidth="1"/>
    <col min="7931" max="7931" width="17.28515625" style="2" customWidth="1"/>
    <col min="7932" max="7932" width="19.85546875" style="2" customWidth="1"/>
    <col min="7933" max="7933" width="14.7109375" style="2" customWidth="1"/>
    <col min="7934" max="7934" width="46" style="2" customWidth="1"/>
    <col min="7935" max="7935" width="39.140625" style="2" customWidth="1"/>
    <col min="7936" max="7937" width="0" style="2" hidden="1" customWidth="1"/>
    <col min="7938" max="7938" width="15.7109375" style="2" customWidth="1"/>
    <col min="7939" max="7945" width="0" style="2" hidden="1" customWidth="1"/>
    <col min="7946" max="7946" width="16.28515625" style="2" customWidth="1"/>
    <col min="7947" max="7947" width="15.85546875" style="2" customWidth="1"/>
    <col min="7948" max="7948" width="16.7109375" style="2" customWidth="1"/>
    <col min="7949" max="7949" width="17.140625" style="2" customWidth="1"/>
    <col min="7950" max="7950" width="12.28515625" style="2" customWidth="1"/>
    <col min="7951" max="7951" width="13" style="2" customWidth="1"/>
    <col min="7952" max="7952" width="17.140625" style="2" customWidth="1"/>
    <col min="7953" max="7953" width="23.7109375" style="2" customWidth="1"/>
    <col min="7954" max="7963" width="0" style="2" hidden="1" customWidth="1"/>
    <col min="7964" max="7965" width="19.5703125" style="2" customWidth="1"/>
    <col min="7966" max="7966" width="13.5703125" style="2" customWidth="1"/>
    <col min="7967" max="7967" width="19.5703125" style="2" customWidth="1"/>
    <col min="7968" max="7968" width="25" style="2" customWidth="1"/>
    <col min="7969" max="7969" width="22.7109375" style="2" customWidth="1"/>
    <col min="7970" max="7970" width="12.5703125" style="2" customWidth="1"/>
    <col min="7971" max="7971" width="18.5703125" style="2" customWidth="1"/>
    <col min="7972" max="7972" width="15.7109375" style="2" customWidth="1"/>
    <col min="7973" max="7978" width="0" style="2" hidden="1" customWidth="1"/>
    <col min="7979" max="7981" width="11.42578125" style="2" customWidth="1"/>
    <col min="7982" max="7982" width="36.42578125" style="2" customWidth="1"/>
    <col min="7983" max="7988" width="11.42578125" style="2" customWidth="1"/>
    <col min="7989" max="8170" width="11.42578125" style="2"/>
    <col min="8171" max="8171" width="5.85546875" style="2" customWidth="1"/>
    <col min="8172" max="8172" width="20.7109375" style="2" customWidth="1"/>
    <col min="8173" max="8173" width="36.85546875" style="2" customWidth="1"/>
    <col min="8174" max="8174" width="28.7109375" style="2" customWidth="1"/>
    <col min="8175" max="8175" width="13.5703125" style="2" customWidth="1"/>
    <col min="8176" max="8182" width="0" style="2" hidden="1" customWidth="1"/>
    <col min="8183" max="8183" width="17.7109375" style="2" customWidth="1"/>
    <col min="8184" max="8185" width="15.140625" style="2" customWidth="1"/>
    <col min="8186" max="8186" width="16.42578125" style="2" customWidth="1"/>
    <col min="8187" max="8187" width="17.28515625" style="2" customWidth="1"/>
    <col min="8188" max="8188" width="19.85546875" style="2" customWidth="1"/>
    <col min="8189" max="8189" width="14.7109375" style="2" customWidth="1"/>
    <col min="8190" max="8190" width="46" style="2" customWidth="1"/>
    <col min="8191" max="8191" width="39.140625" style="2" customWidth="1"/>
    <col min="8192" max="8193" width="0" style="2" hidden="1" customWidth="1"/>
    <col min="8194" max="8194" width="15.7109375" style="2" customWidth="1"/>
    <col min="8195" max="8201" width="0" style="2" hidden="1" customWidth="1"/>
    <col min="8202" max="8202" width="16.28515625" style="2" customWidth="1"/>
    <col min="8203" max="8203" width="15.85546875" style="2" customWidth="1"/>
    <col min="8204" max="8204" width="16.7109375" style="2" customWidth="1"/>
    <col min="8205" max="8205" width="17.140625" style="2" customWidth="1"/>
    <col min="8206" max="8206" width="12.28515625" style="2" customWidth="1"/>
    <col min="8207" max="8207" width="13" style="2" customWidth="1"/>
    <col min="8208" max="8208" width="17.140625" style="2" customWidth="1"/>
    <col min="8209" max="8209" width="23.7109375" style="2" customWidth="1"/>
    <col min="8210" max="8219" width="0" style="2" hidden="1" customWidth="1"/>
    <col min="8220" max="8221" width="19.5703125" style="2" customWidth="1"/>
    <col min="8222" max="8222" width="13.5703125" style="2" customWidth="1"/>
    <col min="8223" max="8223" width="19.5703125" style="2" customWidth="1"/>
    <col min="8224" max="8224" width="25" style="2" customWidth="1"/>
    <col min="8225" max="8225" width="22.7109375" style="2" customWidth="1"/>
    <col min="8226" max="8226" width="12.5703125" style="2" customWidth="1"/>
    <col min="8227" max="8227" width="18.5703125" style="2" customWidth="1"/>
    <col min="8228" max="8228" width="15.7109375" style="2" customWidth="1"/>
    <col min="8229" max="8234" width="0" style="2" hidden="1" customWidth="1"/>
    <col min="8235" max="8237" width="11.42578125" style="2" customWidth="1"/>
    <col min="8238" max="8238" width="36.42578125" style="2" customWidth="1"/>
    <col min="8239" max="8244" width="11.42578125" style="2" customWidth="1"/>
    <col min="8245" max="8426" width="11.42578125" style="2"/>
    <col min="8427" max="8427" width="5.85546875" style="2" customWidth="1"/>
    <col min="8428" max="8428" width="20.7109375" style="2" customWidth="1"/>
    <col min="8429" max="8429" width="36.85546875" style="2" customWidth="1"/>
    <col min="8430" max="8430" width="28.7109375" style="2" customWidth="1"/>
    <col min="8431" max="8431" width="13.5703125" style="2" customWidth="1"/>
    <col min="8432" max="8438" width="0" style="2" hidden="1" customWidth="1"/>
    <col min="8439" max="8439" width="17.7109375" style="2" customWidth="1"/>
    <col min="8440" max="8441" width="15.140625" style="2" customWidth="1"/>
    <col min="8442" max="8442" width="16.42578125" style="2" customWidth="1"/>
    <col min="8443" max="8443" width="17.28515625" style="2" customWidth="1"/>
    <col min="8444" max="8444" width="19.85546875" style="2" customWidth="1"/>
    <col min="8445" max="8445" width="14.7109375" style="2" customWidth="1"/>
    <col min="8446" max="8446" width="46" style="2" customWidth="1"/>
    <col min="8447" max="8447" width="39.140625" style="2" customWidth="1"/>
    <col min="8448" max="8449" width="0" style="2" hidden="1" customWidth="1"/>
    <col min="8450" max="8450" width="15.7109375" style="2" customWidth="1"/>
    <col min="8451" max="8457" width="0" style="2" hidden="1" customWidth="1"/>
    <col min="8458" max="8458" width="16.28515625" style="2" customWidth="1"/>
    <col min="8459" max="8459" width="15.85546875" style="2" customWidth="1"/>
    <col min="8460" max="8460" width="16.7109375" style="2" customWidth="1"/>
    <col min="8461" max="8461" width="17.140625" style="2" customWidth="1"/>
    <col min="8462" max="8462" width="12.28515625" style="2" customWidth="1"/>
    <col min="8463" max="8463" width="13" style="2" customWidth="1"/>
    <col min="8464" max="8464" width="17.140625" style="2" customWidth="1"/>
    <col min="8465" max="8465" width="23.7109375" style="2" customWidth="1"/>
    <col min="8466" max="8475" width="0" style="2" hidden="1" customWidth="1"/>
    <col min="8476" max="8477" width="19.5703125" style="2" customWidth="1"/>
    <col min="8478" max="8478" width="13.5703125" style="2" customWidth="1"/>
    <col min="8479" max="8479" width="19.5703125" style="2" customWidth="1"/>
    <col min="8480" max="8480" width="25" style="2" customWidth="1"/>
    <col min="8481" max="8481" width="22.7109375" style="2" customWidth="1"/>
    <col min="8482" max="8482" width="12.5703125" style="2" customWidth="1"/>
    <col min="8483" max="8483" width="18.5703125" style="2" customWidth="1"/>
    <col min="8484" max="8484" width="15.7109375" style="2" customWidth="1"/>
    <col min="8485" max="8490" width="0" style="2" hidden="1" customWidth="1"/>
    <col min="8491" max="8493" width="11.42578125" style="2" customWidth="1"/>
    <col min="8494" max="8494" width="36.42578125" style="2" customWidth="1"/>
    <col min="8495" max="8500" width="11.42578125" style="2" customWidth="1"/>
    <col min="8501" max="8682" width="11.42578125" style="2"/>
    <col min="8683" max="8683" width="5.85546875" style="2" customWidth="1"/>
    <col min="8684" max="8684" width="20.7109375" style="2" customWidth="1"/>
    <col min="8685" max="8685" width="36.85546875" style="2" customWidth="1"/>
    <col min="8686" max="8686" width="28.7109375" style="2" customWidth="1"/>
    <col min="8687" max="8687" width="13.5703125" style="2" customWidth="1"/>
    <col min="8688" max="8694" width="0" style="2" hidden="1" customWidth="1"/>
    <col min="8695" max="8695" width="17.7109375" style="2" customWidth="1"/>
    <col min="8696" max="8697" width="15.140625" style="2" customWidth="1"/>
    <col min="8698" max="8698" width="16.42578125" style="2" customWidth="1"/>
    <col min="8699" max="8699" width="17.28515625" style="2" customWidth="1"/>
    <col min="8700" max="8700" width="19.85546875" style="2" customWidth="1"/>
    <col min="8701" max="8701" width="14.7109375" style="2" customWidth="1"/>
    <col min="8702" max="8702" width="46" style="2" customWidth="1"/>
    <col min="8703" max="8703" width="39.140625" style="2" customWidth="1"/>
    <col min="8704" max="8705" width="0" style="2" hidden="1" customWidth="1"/>
    <col min="8706" max="8706" width="15.7109375" style="2" customWidth="1"/>
    <col min="8707" max="8713" width="0" style="2" hidden="1" customWidth="1"/>
    <col min="8714" max="8714" width="16.28515625" style="2" customWidth="1"/>
    <col min="8715" max="8715" width="15.85546875" style="2" customWidth="1"/>
    <col min="8716" max="8716" width="16.7109375" style="2" customWidth="1"/>
    <col min="8717" max="8717" width="17.140625" style="2" customWidth="1"/>
    <col min="8718" max="8718" width="12.28515625" style="2" customWidth="1"/>
    <col min="8719" max="8719" width="13" style="2" customWidth="1"/>
    <col min="8720" max="8720" width="17.140625" style="2" customWidth="1"/>
    <col min="8721" max="8721" width="23.7109375" style="2" customWidth="1"/>
    <col min="8722" max="8731" width="0" style="2" hidden="1" customWidth="1"/>
    <col min="8732" max="8733" width="19.5703125" style="2" customWidth="1"/>
    <col min="8734" max="8734" width="13.5703125" style="2" customWidth="1"/>
    <col min="8735" max="8735" width="19.5703125" style="2" customWidth="1"/>
    <col min="8736" max="8736" width="25" style="2" customWidth="1"/>
    <col min="8737" max="8737" width="22.7109375" style="2" customWidth="1"/>
    <col min="8738" max="8738" width="12.5703125" style="2" customWidth="1"/>
    <col min="8739" max="8739" width="18.5703125" style="2" customWidth="1"/>
    <col min="8740" max="8740" width="15.7109375" style="2" customWidth="1"/>
    <col min="8741" max="8746" width="0" style="2" hidden="1" customWidth="1"/>
    <col min="8747" max="8749" width="11.42578125" style="2" customWidth="1"/>
    <col min="8750" max="8750" width="36.42578125" style="2" customWidth="1"/>
    <col min="8751" max="8756" width="11.42578125" style="2" customWidth="1"/>
    <col min="8757" max="8938" width="11.42578125" style="2"/>
    <col min="8939" max="8939" width="5.85546875" style="2" customWidth="1"/>
    <col min="8940" max="8940" width="20.7109375" style="2" customWidth="1"/>
    <col min="8941" max="8941" width="36.85546875" style="2" customWidth="1"/>
    <col min="8942" max="8942" width="28.7109375" style="2" customWidth="1"/>
    <col min="8943" max="8943" width="13.5703125" style="2" customWidth="1"/>
    <col min="8944" max="8950" width="0" style="2" hidden="1" customWidth="1"/>
    <col min="8951" max="8951" width="17.7109375" style="2" customWidth="1"/>
    <col min="8952" max="8953" width="15.140625" style="2" customWidth="1"/>
    <col min="8954" max="8954" width="16.42578125" style="2" customWidth="1"/>
    <col min="8955" max="8955" width="17.28515625" style="2" customWidth="1"/>
    <col min="8956" max="8956" width="19.85546875" style="2" customWidth="1"/>
    <col min="8957" max="8957" width="14.7109375" style="2" customWidth="1"/>
    <col min="8958" max="8958" width="46" style="2" customWidth="1"/>
    <col min="8959" max="8959" width="39.140625" style="2" customWidth="1"/>
    <col min="8960" max="8961" width="0" style="2" hidden="1" customWidth="1"/>
    <col min="8962" max="8962" width="15.7109375" style="2" customWidth="1"/>
    <col min="8963" max="8969" width="0" style="2" hidden="1" customWidth="1"/>
    <col min="8970" max="8970" width="16.28515625" style="2" customWidth="1"/>
    <col min="8971" max="8971" width="15.85546875" style="2" customWidth="1"/>
    <col min="8972" max="8972" width="16.7109375" style="2" customWidth="1"/>
    <col min="8973" max="8973" width="17.140625" style="2" customWidth="1"/>
    <col min="8974" max="8974" width="12.28515625" style="2" customWidth="1"/>
    <col min="8975" max="8975" width="13" style="2" customWidth="1"/>
    <col min="8976" max="8976" width="17.140625" style="2" customWidth="1"/>
    <col min="8977" max="8977" width="23.7109375" style="2" customWidth="1"/>
    <col min="8978" max="8987" width="0" style="2" hidden="1" customWidth="1"/>
    <col min="8988" max="8989" width="19.5703125" style="2" customWidth="1"/>
    <col min="8990" max="8990" width="13.5703125" style="2" customWidth="1"/>
    <col min="8991" max="8991" width="19.5703125" style="2" customWidth="1"/>
    <col min="8992" max="8992" width="25" style="2" customWidth="1"/>
    <col min="8993" max="8993" width="22.7109375" style="2" customWidth="1"/>
    <col min="8994" max="8994" width="12.5703125" style="2" customWidth="1"/>
    <col min="8995" max="8995" width="18.5703125" style="2" customWidth="1"/>
    <col min="8996" max="8996" width="15.7109375" style="2" customWidth="1"/>
    <col min="8997" max="9002" width="0" style="2" hidden="1" customWidth="1"/>
    <col min="9003" max="9005" width="11.42578125" style="2" customWidth="1"/>
    <col min="9006" max="9006" width="36.42578125" style="2" customWidth="1"/>
    <col min="9007" max="9012" width="11.42578125" style="2" customWidth="1"/>
    <col min="9013" max="9194" width="11.42578125" style="2"/>
    <col min="9195" max="9195" width="5.85546875" style="2" customWidth="1"/>
    <col min="9196" max="9196" width="20.7109375" style="2" customWidth="1"/>
    <col min="9197" max="9197" width="36.85546875" style="2" customWidth="1"/>
    <col min="9198" max="9198" width="28.7109375" style="2" customWidth="1"/>
    <col min="9199" max="9199" width="13.5703125" style="2" customWidth="1"/>
    <col min="9200" max="9206" width="0" style="2" hidden="1" customWidth="1"/>
    <col min="9207" max="9207" width="17.7109375" style="2" customWidth="1"/>
    <col min="9208" max="9209" width="15.140625" style="2" customWidth="1"/>
    <col min="9210" max="9210" width="16.42578125" style="2" customWidth="1"/>
    <col min="9211" max="9211" width="17.28515625" style="2" customWidth="1"/>
    <col min="9212" max="9212" width="19.85546875" style="2" customWidth="1"/>
    <col min="9213" max="9213" width="14.7109375" style="2" customWidth="1"/>
    <col min="9214" max="9214" width="46" style="2" customWidth="1"/>
    <col min="9215" max="9215" width="39.140625" style="2" customWidth="1"/>
    <col min="9216" max="9217" width="0" style="2" hidden="1" customWidth="1"/>
    <col min="9218" max="9218" width="15.7109375" style="2" customWidth="1"/>
    <col min="9219" max="9225" width="0" style="2" hidden="1" customWidth="1"/>
    <col min="9226" max="9226" width="16.28515625" style="2" customWidth="1"/>
    <col min="9227" max="9227" width="15.85546875" style="2" customWidth="1"/>
    <col min="9228" max="9228" width="16.7109375" style="2" customWidth="1"/>
    <col min="9229" max="9229" width="17.140625" style="2" customWidth="1"/>
    <col min="9230" max="9230" width="12.28515625" style="2" customWidth="1"/>
    <col min="9231" max="9231" width="13" style="2" customWidth="1"/>
    <col min="9232" max="9232" width="17.140625" style="2" customWidth="1"/>
    <col min="9233" max="9233" width="23.7109375" style="2" customWidth="1"/>
    <col min="9234" max="9243" width="0" style="2" hidden="1" customWidth="1"/>
    <col min="9244" max="9245" width="19.5703125" style="2" customWidth="1"/>
    <col min="9246" max="9246" width="13.5703125" style="2" customWidth="1"/>
    <col min="9247" max="9247" width="19.5703125" style="2" customWidth="1"/>
    <col min="9248" max="9248" width="25" style="2" customWidth="1"/>
    <col min="9249" max="9249" width="22.7109375" style="2" customWidth="1"/>
    <col min="9250" max="9250" width="12.5703125" style="2" customWidth="1"/>
    <col min="9251" max="9251" width="18.5703125" style="2" customWidth="1"/>
    <col min="9252" max="9252" width="15.7109375" style="2" customWidth="1"/>
    <col min="9253" max="9258" width="0" style="2" hidden="1" customWidth="1"/>
    <col min="9259" max="9261" width="11.42578125" style="2" customWidth="1"/>
    <col min="9262" max="9262" width="36.42578125" style="2" customWidth="1"/>
    <col min="9263" max="9268" width="11.42578125" style="2" customWidth="1"/>
    <col min="9269" max="9450" width="11.42578125" style="2"/>
    <col min="9451" max="9451" width="5.85546875" style="2" customWidth="1"/>
    <col min="9452" max="9452" width="20.7109375" style="2" customWidth="1"/>
    <col min="9453" max="9453" width="36.85546875" style="2" customWidth="1"/>
    <col min="9454" max="9454" width="28.7109375" style="2" customWidth="1"/>
    <col min="9455" max="9455" width="13.5703125" style="2" customWidth="1"/>
    <col min="9456" max="9462" width="0" style="2" hidden="1" customWidth="1"/>
    <col min="9463" max="9463" width="17.7109375" style="2" customWidth="1"/>
    <col min="9464" max="9465" width="15.140625" style="2" customWidth="1"/>
    <col min="9466" max="9466" width="16.42578125" style="2" customWidth="1"/>
    <col min="9467" max="9467" width="17.28515625" style="2" customWidth="1"/>
    <col min="9468" max="9468" width="19.85546875" style="2" customWidth="1"/>
    <col min="9469" max="9469" width="14.7109375" style="2" customWidth="1"/>
    <col min="9470" max="9470" width="46" style="2" customWidth="1"/>
    <col min="9471" max="9471" width="39.140625" style="2" customWidth="1"/>
    <col min="9472" max="9473" width="0" style="2" hidden="1" customWidth="1"/>
    <col min="9474" max="9474" width="15.7109375" style="2" customWidth="1"/>
    <col min="9475" max="9481" width="0" style="2" hidden="1" customWidth="1"/>
    <col min="9482" max="9482" width="16.28515625" style="2" customWidth="1"/>
    <col min="9483" max="9483" width="15.85546875" style="2" customWidth="1"/>
    <col min="9484" max="9484" width="16.7109375" style="2" customWidth="1"/>
    <col min="9485" max="9485" width="17.140625" style="2" customWidth="1"/>
    <col min="9486" max="9486" width="12.28515625" style="2" customWidth="1"/>
    <col min="9487" max="9487" width="13" style="2" customWidth="1"/>
    <col min="9488" max="9488" width="17.140625" style="2" customWidth="1"/>
    <col min="9489" max="9489" width="23.7109375" style="2" customWidth="1"/>
    <col min="9490" max="9499" width="0" style="2" hidden="1" customWidth="1"/>
    <col min="9500" max="9501" width="19.5703125" style="2" customWidth="1"/>
    <col min="9502" max="9502" width="13.5703125" style="2" customWidth="1"/>
    <col min="9503" max="9503" width="19.5703125" style="2" customWidth="1"/>
    <col min="9504" max="9504" width="25" style="2" customWidth="1"/>
    <col min="9505" max="9505" width="22.7109375" style="2" customWidth="1"/>
    <col min="9506" max="9506" width="12.5703125" style="2" customWidth="1"/>
    <col min="9507" max="9507" width="18.5703125" style="2" customWidth="1"/>
    <col min="9508" max="9508" width="15.7109375" style="2" customWidth="1"/>
    <col min="9509" max="9514" width="0" style="2" hidden="1" customWidth="1"/>
    <col min="9515" max="9517" width="11.42578125" style="2" customWidth="1"/>
    <col min="9518" max="9518" width="36.42578125" style="2" customWidth="1"/>
    <col min="9519" max="9524" width="11.42578125" style="2" customWidth="1"/>
    <col min="9525" max="9706" width="11.42578125" style="2"/>
    <col min="9707" max="9707" width="5.85546875" style="2" customWidth="1"/>
    <col min="9708" max="9708" width="20.7109375" style="2" customWidth="1"/>
    <col min="9709" max="9709" width="36.85546875" style="2" customWidth="1"/>
    <col min="9710" max="9710" width="28.7109375" style="2" customWidth="1"/>
    <col min="9711" max="9711" width="13.5703125" style="2" customWidth="1"/>
    <col min="9712" max="9718" width="0" style="2" hidden="1" customWidth="1"/>
    <col min="9719" max="9719" width="17.7109375" style="2" customWidth="1"/>
    <col min="9720" max="9721" width="15.140625" style="2" customWidth="1"/>
    <col min="9722" max="9722" width="16.42578125" style="2" customWidth="1"/>
    <col min="9723" max="9723" width="17.28515625" style="2" customWidth="1"/>
    <col min="9724" max="9724" width="19.85546875" style="2" customWidth="1"/>
    <col min="9725" max="9725" width="14.7109375" style="2" customWidth="1"/>
    <col min="9726" max="9726" width="46" style="2" customWidth="1"/>
    <col min="9727" max="9727" width="39.140625" style="2" customWidth="1"/>
    <col min="9728" max="9729" width="0" style="2" hidden="1" customWidth="1"/>
    <col min="9730" max="9730" width="15.7109375" style="2" customWidth="1"/>
    <col min="9731" max="9737" width="0" style="2" hidden="1" customWidth="1"/>
    <col min="9738" max="9738" width="16.28515625" style="2" customWidth="1"/>
    <col min="9739" max="9739" width="15.85546875" style="2" customWidth="1"/>
    <col min="9740" max="9740" width="16.7109375" style="2" customWidth="1"/>
    <col min="9741" max="9741" width="17.140625" style="2" customWidth="1"/>
    <col min="9742" max="9742" width="12.28515625" style="2" customWidth="1"/>
    <col min="9743" max="9743" width="13" style="2" customWidth="1"/>
    <col min="9744" max="9744" width="17.140625" style="2" customWidth="1"/>
    <col min="9745" max="9745" width="23.7109375" style="2" customWidth="1"/>
    <col min="9746" max="9755" width="0" style="2" hidden="1" customWidth="1"/>
    <col min="9756" max="9757" width="19.5703125" style="2" customWidth="1"/>
    <col min="9758" max="9758" width="13.5703125" style="2" customWidth="1"/>
    <col min="9759" max="9759" width="19.5703125" style="2" customWidth="1"/>
    <col min="9760" max="9760" width="25" style="2" customWidth="1"/>
    <col min="9761" max="9761" width="22.7109375" style="2" customWidth="1"/>
    <col min="9762" max="9762" width="12.5703125" style="2" customWidth="1"/>
    <col min="9763" max="9763" width="18.5703125" style="2" customWidth="1"/>
    <col min="9764" max="9764" width="15.7109375" style="2" customWidth="1"/>
    <col min="9765" max="9770" width="0" style="2" hidden="1" customWidth="1"/>
    <col min="9771" max="9773" width="11.42578125" style="2" customWidth="1"/>
    <col min="9774" max="9774" width="36.42578125" style="2" customWidth="1"/>
    <col min="9775" max="9780" width="11.42578125" style="2" customWidth="1"/>
    <col min="9781" max="9962" width="11.42578125" style="2"/>
    <col min="9963" max="9963" width="5.85546875" style="2" customWidth="1"/>
    <col min="9964" max="9964" width="20.7109375" style="2" customWidth="1"/>
    <col min="9965" max="9965" width="36.85546875" style="2" customWidth="1"/>
    <col min="9966" max="9966" width="28.7109375" style="2" customWidth="1"/>
    <col min="9967" max="9967" width="13.5703125" style="2" customWidth="1"/>
    <col min="9968" max="9974" width="0" style="2" hidden="1" customWidth="1"/>
    <col min="9975" max="9975" width="17.7109375" style="2" customWidth="1"/>
    <col min="9976" max="9977" width="15.140625" style="2" customWidth="1"/>
    <col min="9978" max="9978" width="16.42578125" style="2" customWidth="1"/>
    <col min="9979" max="9979" width="17.28515625" style="2" customWidth="1"/>
    <col min="9980" max="9980" width="19.85546875" style="2" customWidth="1"/>
    <col min="9981" max="9981" width="14.7109375" style="2" customWidth="1"/>
    <col min="9982" max="9982" width="46" style="2" customWidth="1"/>
    <col min="9983" max="9983" width="39.140625" style="2" customWidth="1"/>
    <col min="9984" max="9985" width="0" style="2" hidden="1" customWidth="1"/>
    <col min="9986" max="9986" width="15.7109375" style="2" customWidth="1"/>
    <col min="9987" max="9993" width="0" style="2" hidden="1" customWidth="1"/>
    <col min="9994" max="9994" width="16.28515625" style="2" customWidth="1"/>
    <col min="9995" max="9995" width="15.85546875" style="2" customWidth="1"/>
    <col min="9996" max="9996" width="16.7109375" style="2" customWidth="1"/>
    <col min="9997" max="9997" width="17.140625" style="2" customWidth="1"/>
    <col min="9998" max="9998" width="12.28515625" style="2" customWidth="1"/>
    <col min="9999" max="9999" width="13" style="2" customWidth="1"/>
    <col min="10000" max="10000" width="17.140625" style="2" customWidth="1"/>
    <col min="10001" max="10001" width="23.7109375" style="2" customWidth="1"/>
    <col min="10002" max="10011" width="0" style="2" hidden="1" customWidth="1"/>
    <col min="10012" max="10013" width="19.5703125" style="2" customWidth="1"/>
    <col min="10014" max="10014" width="13.5703125" style="2" customWidth="1"/>
    <col min="10015" max="10015" width="19.5703125" style="2" customWidth="1"/>
    <col min="10016" max="10016" width="25" style="2" customWidth="1"/>
    <col min="10017" max="10017" width="22.7109375" style="2" customWidth="1"/>
    <col min="10018" max="10018" width="12.5703125" style="2" customWidth="1"/>
    <col min="10019" max="10019" width="18.5703125" style="2" customWidth="1"/>
    <col min="10020" max="10020" width="15.7109375" style="2" customWidth="1"/>
    <col min="10021" max="10026" width="0" style="2" hidden="1" customWidth="1"/>
    <col min="10027" max="10029" width="11.42578125" style="2" customWidth="1"/>
    <col min="10030" max="10030" width="36.42578125" style="2" customWidth="1"/>
    <col min="10031" max="10036" width="11.42578125" style="2" customWidth="1"/>
    <col min="10037" max="10218" width="11.42578125" style="2"/>
    <col min="10219" max="10219" width="5.85546875" style="2" customWidth="1"/>
    <col min="10220" max="10220" width="20.7109375" style="2" customWidth="1"/>
    <col min="10221" max="10221" width="36.85546875" style="2" customWidth="1"/>
    <col min="10222" max="10222" width="28.7109375" style="2" customWidth="1"/>
    <col min="10223" max="10223" width="13.5703125" style="2" customWidth="1"/>
    <col min="10224" max="10230" width="0" style="2" hidden="1" customWidth="1"/>
    <col min="10231" max="10231" width="17.7109375" style="2" customWidth="1"/>
    <col min="10232" max="10233" width="15.140625" style="2" customWidth="1"/>
    <col min="10234" max="10234" width="16.42578125" style="2" customWidth="1"/>
    <col min="10235" max="10235" width="17.28515625" style="2" customWidth="1"/>
    <col min="10236" max="10236" width="19.85546875" style="2" customWidth="1"/>
    <col min="10237" max="10237" width="14.7109375" style="2" customWidth="1"/>
    <col min="10238" max="10238" width="46" style="2" customWidth="1"/>
    <col min="10239" max="10239" width="39.140625" style="2" customWidth="1"/>
    <col min="10240" max="10241" width="0" style="2" hidden="1" customWidth="1"/>
    <col min="10242" max="10242" width="15.7109375" style="2" customWidth="1"/>
    <col min="10243" max="10249" width="0" style="2" hidden="1" customWidth="1"/>
    <col min="10250" max="10250" width="16.28515625" style="2" customWidth="1"/>
    <col min="10251" max="10251" width="15.85546875" style="2" customWidth="1"/>
    <col min="10252" max="10252" width="16.7109375" style="2" customWidth="1"/>
    <col min="10253" max="10253" width="17.140625" style="2" customWidth="1"/>
    <col min="10254" max="10254" width="12.28515625" style="2" customWidth="1"/>
    <col min="10255" max="10255" width="13" style="2" customWidth="1"/>
    <col min="10256" max="10256" width="17.140625" style="2" customWidth="1"/>
    <col min="10257" max="10257" width="23.7109375" style="2" customWidth="1"/>
    <col min="10258" max="10267" width="0" style="2" hidden="1" customWidth="1"/>
    <col min="10268" max="10269" width="19.5703125" style="2" customWidth="1"/>
    <col min="10270" max="10270" width="13.5703125" style="2" customWidth="1"/>
    <col min="10271" max="10271" width="19.5703125" style="2" customWidth="1"/>
    <col min="10272" max="10272" width="25" style="2" customWidth="1"/>
    <col min="10273" max="10273" width="22.7109375" style="2" customWidth="1"/>
    <col min="10274" max="10274" width="12.5703125" style="2" customWidth="1"/>
    <col min="10275" max="10275" width="18.5703125" style="2" customWidth="1"/>
    <col min="10276" max="10276" width="15.7109375" style="2" customWidth="1"/>
    <col min="10277" max="10282" width="0" style="2" hidden="1" customWidth="1"/>
    <col min="10283" max="10285" width="11.42578125" style="2" customWidth="1"/>
    <col min="10286" max="10286" width="36.42578125" style="2" customWidth="1"/>
    <col min="10287" max="10292" width="11.42578125" style="2" customWidth="1"/>
    <col min="10293" max="10474" width="11.42578125" style="2"/>
    <col min="10475" max="10475" width="5.85546875" style="2" customWidth="1"/>
    <col min="10476" max="10476" width="20.7109375" style="2" customWidth="1"/>
    <col min="10477" max="10477" width="36.85546875" style="2" customWidth="1"/>
    <col min="10478" max="10478" width="28.7109375" style="2" customWidth="1"/>
    <col min="10479" max="10479" width="13.5703125" style="2" customWidth="1"/>
    <col min="10480" max="10486" width="0" style="2" hidden="1" customWidth="1"/>
    <col min="10487" max="10487" width="17.7109375" style="2" customWidth="1"/>
    <col min="10488" max="10489" width="15.140625" style="2" customWidth="1"/>
    <col min="10490" max="10490" width="16.42578125" style="2" customWidth="1"/>
    <col min="10491" max="10491" width="17.28515625" style="2" customWidth="1"/>
    <col min="10492" max="10492" width="19.85546875" style="2" customWidth="1"/>
    <col min="10493" max="10493" width="14.7109375" style="2" customWidth="1"/>
    <col min="10494" max="10494" width="46" style="2" customWidth="1"/>
    <col min="10495" max="10495" width="39.140625" style="2" customWidth="1"/>
    <col min="10496" max="10497" width="0" style="2" hidden="1" customWidth="1"/>
    <col min="10498" max="10498" width="15.7109375" style="2" customWidth="1"/>
    <col min="10499" max="10505" width="0" style="2" hidden="1" customWidth="1"/>
    <col min="10506" max="10506" width="16.28515625" style="2" customWidth="1"/>
    <col min="10507" max="10507" width="15.85546875" style="2" customWidth="1"/>
    <col min="10508" max="10508" width="16.7109375" style="2" customWidth="1"/>
    <col min="10509" max="10509" width="17.140625" style="2" customWidth="1"/>
    <col min="10510" max="10510" width="12.28515625" style="2" customWidth="1"/>
    <col min="10511" max="10511" width="13" style="2" customWidth="1"/>
    <col min="10512" max="10512" width="17.140625" style="2" customWidth="1"/>
    <col min="10513" max="10513" width="23.7109375" style="2" customWidth="1"/>
    <col min="10514" max="10523" width="0" style="2" hidden="1" customWidth="1"/>
    <col min="10524" max="10525" width="19.5703125" style="2" customWidth="1"/>
    <col min="10526" max="10526" width="13.5703125" style="2" customWidth="1"/>
    <col min="10527" max="10527" width="19.5703125" style="2" customWidth="1"/>
    <col min="10528" max="10528" width="25" style="2" customWidth="1"/>
    <col min="10529" max="10529" width="22.7109375" style="2" customWidth="1"/>
    <col min="10530" max="10530" width="12.5703125" style="2" customWidth="1"/>
    <col min="10531" max="10531" width="18.5703125" style="2" customWidth="1"/>
    <col min="10532" max="10532" width="15.7109375" style="2" customWidth="1"/>
    <col min="10533" max="10538" width="0" style="2" hidden="1" customWidth="1"/>
    <col min="10539" max="10541" width="11.42578125" style="2" customWidth="1"/>
    <col min="10542" max="10542" width="36.42578125" style="2" customWidth="1"/>
    <col min="10543" max="10548" width="11.42578125" style="2" customWidth="1"/>
    <col min="10549" max="10730" width="11.42578125" style="2"/>
    <col min="10731" max="10731" width="5.85546875" style="2" customWidth="1"/>
    <col min="10732" max="10732" width="20.7109375" style="2" customWidth="1"/>
    <col min="10733" max="10733" width="36.85546875" style="2" customWidth="1"/>
    <col min="10734" max="10734" width="28.7109375" style="2" customWidth="1"/>
    <col min="10735" max="10735" width="13.5703125" style="2" customWidth="1"/>
    <col min="10736" max="10742" width="0" style="2" hidden="1" customWidth="1"/>
    <col min="10743" max="10743" width="17.7109375" style="2" customWidth="1"/>
    <col min="10744" max="10745" width="15.140625" style="2" customWidth="1"/>
    <col min="10746" max="10746" width="16.42578125" style="2" customWidth="1"/>
    <col min="10747" max="10747" width="17.28515625" style="2" customWidth="1"/>
    <col min="10748" max="10748" width="19.85546875" style="2" customWidth="1"/>
    <col min="10749" max="10749" width="14.7109375" style="2" customWidth="1"/>
    <col min="10750" max="10750" width="46" style="2" customWidth="1"/>
    <col min="10751" max="10751" width="39.140625" style="2" customWidth="1"/>
    <col min="10752" max="10753" width="0" style="2" hidden="1" customWidth="1"/>
    <col min="10754" max="10754" width="15.7109375" style="2" customWidth="1"/>
    <col min="10755" max="10761" width="0" style="2" hidden="1" customWidth="1"/>
    <col min="10762" max="10762" width="16.28515625" style="2" customWidth="1"/>
    <col min="10763" max="10763" width="15.85546875" style="2" customWidth="1"/>
    <col min="10764" max="10764" width="16.7109375" style="2" customWidth="1"/>
    <col min="10765" max="10765" width="17.140625" style="2" customWidth="1"/>
    <col min="10766" max="10766" width="12.28515625" style="2" customWidth="1"/>
    <col min="10767" max="10767" width="13" style="2" customWidth="1"/>
    <col min="10768" max="10768" width="17.140625" style="2" customWidth="1"/>
    <col min="10769" max="10769" width="23.7109375" style="2" customWidth="1"/>
    <col min="10770" max="10779" width="0" style="2" hidden="1" customWidth="1"/>
    <col min="10780" max="10781" width="19.5703125" style="2" customWidth="1"/>
    <col min="10782" max="10782" width="13.5703125" style="2" customWidth="1"/>
    <col min="10783" max="10783" width="19.5703125" style="2" customWidth="1"/>
    <col min="10784" max="10784" width="25" style="2" customWidth="1"/>
    <col min="10785" max="10785" width="22.7109375" style="2" customWidth="1"/>
    <col min="10786" max="10786" width="12.5703125" style="2" customWidth="1"/>
    <col min="10787" max="10787" width="18.5703125" style="2" customWidth="1"/>
    <col min="10788" max="10788" width="15.7109375" style="2" customWidth="1"/>
    <col min="10789" max="10794" width="0" style="2" hidden="1" customWidth="1"/>
    <col min="10795" max="10797" width="11.42578125" style="2" customWidth="1"/>
    <col min="10798" max="10798" width="36.42578125" style="2" customWidth="1"/>
    <col min="10799" max="10804" width="11.42578125" style="2" customWidth="1"/>
    <col min="10805" max="10986" width="11.42578125" style="2"/>
    <col min="10987" max="10987" width="5.85546875" style="2" customWidth="1"/>
    <col min="10988" max="10988" width="20.7109375" style="2" customWidth="1"/>
    <col min="10989" max="10989" width="36.85546875" style="2" customWidth="1"/>
    <col min="10990" max="10990" width="28.7109375" style="2" customWidth="1"/>
    <col min="10991" max="10991" width="13.5703125" style="2" customWidth="1"/>
    <col min="10992" max="10998" width="0" style="2" hidden="1" customWidth="1"/>
    <col min="10999" max="10999" width="17.7109375" style="2" customWidth="1"/>
    <col min="11000" max="11001" width="15.140625" style="2" customWidth="1"/>
    <col min="11002" max="11002" width="16.42578125" style="2" customWidth="1"/>
    <col min="11003" max="11003" width="17.28515625" style="2" customWidth="1"/>
    <col min="11004" max="11004" width="19.85546875" style="2" customWidth="1"/>
    <col min="11005" max="11005" width="14.7109375" style="2" customWidth="1"/>
    <col min="11006" max="11006" width="46" style="2" customWidth="1"/>
    <col min="11007" max="11007" width="39.140625" style="2" customWidth="1"/>
    <col min="11008" max="11009" width="0" style="2" hidden="1" customWidth="1"/>
    <col min="11010" max="11010" width="15.7109375" style="2" customWidth="1"/>
    <col min="11011" max="11017" width="0" style="2" hidden="1" customWidth="1"/>
    <col min="11018" max="11018" width="16.28515625" style="2" customWidth="1"/>
    <col min="11019" max="11019" width="15.85546875" style="2" customWidth="1"/>
    <col min="11020" max="11020" width="16.7109375" style="2" customWidth="1"/>
    <col min="11021" max="11021" width="17.140625" style="2" customWidth="1"/>
    <col min="11022" max="11022" width="12.28515625" style="2" customWidth="1"/>
    <col min="11023" max="11023" width="13" style="2" customWidth="1"/>
    <col min="11024" max="11024" width="17.140625" style="2" customWidth="1"/>
    <col min="11025" max="11025" width="23.7109375" style="2" customWidth="1"/>
    <col min="11026" max="11035" width="0" style="2" hidden="1" customWidth="1"/>
    <col min="11036" max="11037" width="19.5703125" style="2" customWidth="1"/>
    <col min="11038" max="11038" width="13.5703125" style="2" customWidth="1"/>
    <col min="11039" max="11039" width="19.5703125" style="2" customWidth="1"/>
    <col min="11040" max="11040" width="25" style="2" customWidth="1"/>
    <col min="11041" max="11041" width="22.7109375" style="2" customWidth="1"/>
    <col min="11042" max="11042" width="12.5703125" style="2" customWidth="1"/>
    <col min="11043" max="11043" width="18.5703125" style="2" customWidth="1"/>
    <col min="11044" max="11044" width="15.7109375" style="2" customWidth="1"/>
    <col min="11045" max="11050" width="0" style="2" hidden="1" customWidth="1"/>
    <col min="11051" max="11053" width="11.42578125" style="2" customWidth="1"/>
    <col min="11054" max="11054" width="36.42578125" style="2" customWidth="1"/>
    <col min="11055" max="11060" width="11.42578125" style="2" customWidth="1"/>
    <col min="11061" max="11242" width="11.42578125" style="2"/>
    <col min="11243" max="11243" width="5.85546875" style="2" customWidth="1"/>
    <col min="11244" max="11244" width="20.7109375" style="2" customWidth="1"/>
    <col min="11245" max="11245" width="36.85546875" style="2" customWidth="1"/>
    <col min="11246" max="11246" width="28.7109375" style="2" customWidth="1"/>
    <col min="11247" max="11247" width="13.5703125" style="2" customWidth="1"/>
    <col min="11248" max="11254" width="0" style="2" hidden="1" customWidth="1"/>
    <col min="11255" max="11255" width="17.7109375" style="2" customWidth="1"/>
    <col min="11256" max="11257" width="15.140625" style="2" customWidth="1"/>
    <col min="11258" max="11258" width="16.42578125" style="2" customWidth="1"/>
    <col min="11259" max="11259" width="17.28515625" style="2" customWidth="1"/>
    <col min="11260" max="11260" width="19.85546875" style="2" customWidth="1"/>
    <col min="11261" max="11261" width="14.7109375" style="2" customWidth="1"/>
    <col min="11262" max="11262" width="46" style="2" customWidth="1"/>
    <col min="11263" max="11263" width="39.140625" style="2" customWidth="1"/>
    <col min="11264" max="11265" width="0" style="2" hidden="1" customWidth="1"/>
    <col min="11266" max="11266" width="15.7109375" style="2" customWidth="1"/>
    <col min="11267" max="11273" width="0" style="2" hidden="1" customWidth="1"/>
    <col min="11274" max="11274" width="16.28515625" style="2" customWidth="1"/>
    <col min="11275" max="11275" width="15.85546875" style="2" customWidth="1"/>
    <col min="11276" max="11276" width="16.7109375" style="2" customWidth="1"/>
    <col min="11277" max="11277" width="17.140625" style="2" customWidth="1"/>
    <col min="11278" max="11278" width="12.28515625" style="2" customWidth="1"/>
    <col min="11279" max="11279" width="13" style="2" customWidth="1"/>
    <col min="11280" max="11280" width="17.140625" style="2" customWidth="1"/>
    <col min="11281" max="11281" width="23.7109375" style="2" customWidth="1"/>
    <col min="11282" max="11291" width="0" style="2" hidden="1" customWidth="1"/>
    <col min="11292" max="11293" width="19.5703125" style="2" customWidth="1"/>
    <col min="11294" max="11294" width="13.5703125" style="2" customWidth="1"/>
    <col min="11295" max="11295" width="19.5703125" style="2" customWidth="1"/>
    <col min="11296" max="11296" width="25" style="2" customWidth="1"/>
    <col min="11297" max="11297" width="22.7109375" style="2" customWidth="1"/>
    <col min="11298" max="11298" width="12.5703125" style="2" customWidth="1"/>
    <col min="11299" max="11299" width="18.5703125" style="2" customWidth="1"/>
    <col min="11300" max="11300" width="15.7109375" style="2" customWidth="1"/>
    <col min="11301" max="11306" width="0" style="2" hidden="1" customWidth="1"/>
    <col min="11307" max="11309" width="11.42578125" style="2" customWidth="1"/>
    <col min="11310" max="11310" width="36.42578125" style="2" customWidth="1"/>
    <col min="11311" max="11316" width="11.42578125" style="2" customWidth="1"/>
    <col min="11317" max="11498" width="11.42578125" style="2"/>
    <col min="11499" max="11499" width="5.85546875" style="2" customWidth="1"/>
    <col min="11500" max="11500" width="20.7109375" style="2" customWidth="1"/>
    <col min="11501" max="11501" width="36.85546875" style="2" customWidth="1"/>
    <col min="11502" max="11502" width="28.7109375" style="2" customWidth="1"/>
    <col min="11503" max="11503" width="13.5703125" style="2" customWidth="1"/>
    <col min="11504" max="11510" width="0" style="2" hidden="1" customWidth="1"/>
    <col min="11511" max="11511" width="17.7109375" style="2" customWidth="1"/>
    <col min="11512" max="11513" width="15.140625" style="2" customWidth="1"/>
    <col min="11514" max="11514" width="16.42578125" style="2" customWidth="1"/>
    <col min="11515" max="11515" width="17.28515625" style="2" customWidth="1"/>
    <col min="11516" max="11516" width="19.85546875" style="2" customWidth="1"/>
    <col min="11517" max="11517" width="14.7109375" style="2" customWidth="1"/>
    <col min="11518" max="11518" width="46" style="2" customWidth="1"/>
    <col min="11519" max="11519" width="39.140625" style="2" customWidth="1"/>
    <col min="11520" max="11521" width="0" style="2" hidden="1" customWidth="1"/>
    <col min="11522" max="11522" width="15.7109375" style="2" customWidth="1"/>
    <col min="11523" max="11529" width="0" style="2" hidden="1" customWidth="1"/>
    <col min="11530" max="11530" width="16.28515625" style="2" customWidth="1"/>
    <col min="11531" max="11531" width="15.85546875" style="2" customWidth="1"/>
    <col min="11532" max="11532" width="16.7109375" style="2" customWidth="1"/>
    <col min="11533" max="11533" width="17.140625" style="2" customWidth="1"/>
    <col min="11534" max="11534" width="12.28515625" style="2" customWidth="1"/>
    <col min="11535" max="11535" width="13" style="2" customWidth="1"/>
    <col min="11536" max="11536" width="17.140625" style="2" customWidth="1"/>
    <col min="11537" max="11537" width="23.7109375" style="2" customWidth="1"/>
    <col min="11538" max="11547" width="0" style="2" hidden="1" customWidth="1"/>
    <col min="11548" max="11549" width="19.5703125" style="2" customWidth="1"/>
    <col min="11550" max="11550" width="13.5703125" style="2" customWidth="1"/>
    <col min="11551" max="11551" width="19.5703125" style="2" customWidth="1"/>
    <col min="11552" max="11552" width="25" style="2" customWidth="1"/>
    <col min="11553" max="11553" width="22.7109375" style="2" customWidth="1"/>
    <col min="11554" max="11554" width="12.5703125" style="2" customWidth="1"/>
    <col min="11555" max="11555" width="18.5703125" style="2" customWidth="1"/>
    <col min="11556" max="11556" width="15.7109375" style="2" customWidth="1"/>
    <col min="11557" max="11562" width="0" style="2" hidden="1" customWidth="1"/>
    <col min="11563" max="11565" width="11.42578125" style="2" customWidth="1"/>
    <col min="11566" max="11566" width="36.42578125" style="2" customWidth="1"/>
    <col min="11567" max="11572" width="11.42578125" style="2" customWidth="1"/>
    <col min="11573" max="11754" width="11.42578125" style="2"/>
    <col min="11755" max="11755" width="5.85546875" style="2" customWidth="1"/>
    <col min="11756" max="11756" width="20.7109375" style="2" customWidth="1"/>
    <col min="11757" max="11757" width="36.85546875" style="2" customWidth="1"/>
    <col min="11758" max="11758" width="28.7109375" style="2" customWidth="1"/>
    <col min="11759" max="11759" width="13.5703125" style="2" customWidth="1"/>
    <col min="11760" max="11766" width="0" style="2" hidden="1" customWidth="1"/>
    <col min="11767" max="11767" width="17.7109375" style="2" customWidth="1"/>
    <col min="11768" max="11769" width="15.140625" style="2" customWidth="1"/>
    <col min="11770" max="11770" width="16.42578125" style="2" customWidth="1"/>
    <col min="11771" max="11771" width="17.28515625" style="2" customWidth="1"/>
    <col min="11772" max="11772" width="19.85546875" style="2" customWidth="1"/>
    <col min="11773" max="11773" width="14.7109375" style="2" customWidth="1"/>
    <col min="11774" max="11774" width="46" style="2" customWidth="1"/>
    <col min="11775" max="11775" width="39.140625" style="2" customWidth="1"/>
    <col min="11776" max="11777" width="0" style="2" hidden="1" customWidth="1"/>
    <col min="11778" max="11778" width="15.7109375" style="2" customWidth="1"/>
    <col min="11779" max="11785" width="0" style="2" hidden="1" customWidth="1"/>
    <col min="11786" max="11786" width="16.28515625" style="2" customWidth="1"/>
    <col min="11787" max="11787" width="15.85546875" style="2" customWidth="1"/>
    <col min="11788" max="11788" width="16.7109375" style="2" customWidth="1"/>
    <col min="11789" max="11789" width="17.140625" style="2" customWidth="1"/>
    <col min="11790" max="11790" width="12.28515625" style="2" customWidth="1"/>
    <col min="11791" max="11791" width="13" style="2" customWidth="1"/>
    <col min="11792" max="11792" width="17.140625" style="2" customWidth="1"/>
    <col min="11793" max="11793" width="23.7109375" style="2" customWidth="1"/>
    <col min="11794" max="11803" width="0" style="2" hidden="1" customWidth="1"/>
    <col min="11804" max="11805" width="19.5703125" style="2" customWidth="1"/>
    <col min="11806" max="11806" width="13.5703125" style="2" customWidth="1"/>
    <col min="11807" max="11807" width="19.5703125" style="2" customWidth="1"/>
    <col min="11808" max="11808" width="25" style="2" customWidth="1"/>
    <col min="11809" max="11809" width="22.7109375" style="2" customWidth="1"/>
    <col min="11810" max="11810" width="12.5703125" style="2" customWidth="1"/>
    <col min="11811" max="11811" width="18.5703125" style="2" customWidth="1"/>
    <col min="11812" max="11812" width="15.7109375" style="2" customWidth="1"/>
    <col min="11813" max="11818" width="0" style="2" hidden="1" customWidth="1"/>
    <col min="11819" max="11821" width="11.42578125" style="2" customWidth="1"/>
    <col min="11822" max="11822" width="36.42578125" style="2" customWidth="1"/>
    <col min="11823" max="11828" width="11.42578125" style="2" customWidth="1"/>
    <col min="11829" max="12010" width="11.42578125" style="2"/>
    <col min="12011" max="12011" width="5.85546875" style="2" customWidth="1"/>
    <col min="12012" max="12012" width="20.7109375" style="2" customWidth="1"/>
    <col min="12013" max="12013" width="36.85546875" style="2" customWidth="1"/>
    <col min="12014" max="12014" width="28.7109375" style="2" customWidth="1"/>
    <col min="12015" max="12015" width="13.5703125" style="2" customWidth="1"/>
    <col min="12016" max="12022" width="0" style="2" hidden="1" customWidth="1"/>
    <col min="12023" max="12023" width="17.7109375" style="2" customWidth="1"/>
    <col min="12024" max="12025" width="15.140625" style="2" customWidth="1"/>
    <col min="12026" max="12026" width="16.42578125" style="2" customWidth="1"/>
    <col min="12027" max="12027" width="17.28515625" style="2" customWidth="1"/>
    <col min="12028" max="12028" width="19.85546875" style="2" customWidth="1"/>
    <col min="12029" max="12029" width="14.7109375" style="2" customWidth="1"/>
    <col min="12030" max="12030" width="46" style="2" customWidth="1"/>
    <col min="12031" max="12031" width="39.140625" style="2" customWidth="1"/>
    <col min="12032" max="12033" width="0" style="2" hidden="1" customWidth="1"/>
    <col min="12034" max="12034" width="15.7109375" style="2" customWidth="1"/>
    <col min="12035" max="12041" width="0" style="2" hidden="1" customWidth="1"/>
    <col min="12042" max="12042" width="16.28515625" style="2" customWidth="1"/>
    <col min="12043" max="12043" width="15.85546875" style="2" customWidth="1"/>
    <col min="12044" max="12044" width="16.7109375" style="2" customWidth="1"/>
    <col min="12045" max="12045" width="17.140625" style="2" customWidth="1"/>
    <col min="12046" max="12046" width="12.28515625" style="2" customWidth="1"/>
    <col min="12047" max="12047" width="13" style="2" customWidth="1"/>
    <col min="12048" max="12048" width="17.140625" style="2" customWidth="1"/>
    <col min="12049" max="12049" width="23.7109375" style="2" customWidth="1"/>
    <col min="12050" max="12059" width="0" style="2" hidden="1" customWidth="1"/>
    <col min="12060" max="12061" width="19.5703125" style="2" customWidth="1"/>
    <col min="12062" max="12062" width="13.5703125" style="2" customWidth="1"/>
    <col min="12063" max="12063" width="19.5703125" style="2" customWidth="1"/>
    <col min="12064" max="12064" width="25" style="2" customWidth="1"/>
    <col min="12065" max="12065" width="22.7109375" style="2" customWidth="1"/>
    <col min="12066" max="12066" width="12.5703125" style="2" customWidth="1"/>
    <col min="12067" max="12067" width="18.5703125" style="2" customWidth="1"/>
    <col min="12068" max="12068" width="15.7109375" style="2" customWidth="1"/>
    <col min="12069" max="12074" width="0" style="2" hidden="1" customWidth="1"/>
    <col min="12075" max="12077" width="11.42578125" style="2" customWidth="1"/>
    <col min="12078" max="12078" width="36.42578125" style="2" customWidth="1"/>
    <col min="12079" max="12084" width="11.42578125" style="2" customWidth="1"/>
    <col min="12085" max="12266" width="11.42578125" style="2"/>
    <col min="12267" max="12267" width="5.85546875" style="2" customWidth="1"/>
    <col min="12268" max="12268" width="20.7109375" style="2" customWidth="1"/>
    <col min="12269" max="12269" width="36.85546875" style="2" customWidth="1"/>
    <col min="12270" max="12270" width="28.7109375" style="2" customWidth="1"/>
    <col min="12271" max="12271" width="13.5703125" style="2" customWidth="1"/>
    <col min="12272" max="12278" width="0" style="2" hidden="1" customWidth="1"/>
    <col min="12279" max="12279" width="17.7109375" style="2" customWidth="1"/>
    <col min="12280" max="12281" width="15.140625" style="2" customWidth="1"/>
    <col min="12282" max="12282" width="16.42578125" style="2" customWidth="1"/>
    <col min="12283" max="12283" width="17.28515625" style="2" customWidth="1"/>
    <col min="12284" max="12284" width="19.85546875" style="2" customWidth="1"/>
    <col min="12285" max="12285" width="14.7109375" style="2" customWidth="1"/>
    <col min="12286" max="12286" width="46" style="2" customWidth="1"/>
    <col min="12287" max="12287" width="39.140625" style="2" customWidth="1"/>
    <col min="12288" max="12289" width="0" style="2" hidden="1" customWidth="1"/>
    <col min="12290" max="12290" width="15.7109375" style="2" customWidth="1"/>
    <col min="12291" max="12297" width="0" style="2" hidden="1" customWidth="1"/>
    <col min="12298" max="12298" width="16.28515625" style="2" customWidth="1"/>
    <col min="12299" max="12299" width="15.85546875" style="2" customWidth="1"/>
    <col min="12300" max="12300" width="16.7109375" style="2" customWidth="1"/>
    <col min="12301" max="12301" width="17.140625" style="2" customWidth="1"/>
    <col min="12302" max="12302" width="12.28515625" style="2" customWidth="1"/>
    <col min="12303" max="12303" width="13" style="2" customWidth="1"/>
    <col min="12304" max="12304" width="17.140625" style="2" customWidth="1"/>
    <col min="12305" max="12305" width="23.7109375" style="2" customWidth="1"/>
    <col min="12306" max="12315" width="0" style="2" hidden="1" customWidth="1"/>
    <col min="12316" max="12317" width="19.5703125" style="2" customWidth="1"/>
    <col min="12318" max="12318" width="13.5703125" style="2" customWidth="1"/>
    <col min="12319" max="12319" width="19.5703125" style="2" customWidth="1"/>
    <col min="12320" max="12320" width="25" style="2" customWidth="1"/>
    <col min="12321" max="12321" width="22.7109375" style="2" customWidth="1"/>
    <col min="12322" max="12322" width="12.5703125" style="2" customWidth="1"/>
    <col min="12323" max="12323" width="18.5703125" style="2" customWidth="1"/>
    <col min="12324" max="12324" width="15.7109375" style="2" customWidth="1"/>
    <col min="12325" max="12330" width="0" style="2" hidden="1" customWidth="1"/>
    <col min="12331" max="12333" width="11.42578125" style="2" customWidth="1"/>
    <col min="12334" max="12334" width="36.42578125" style="2" customWidth="1"/>
    <col min="12335" max="12340" width="11.42578125" style="2" customWidth="1"/>
    <col min="12341" max="12522" width="11.42578125" style="2"/>
    <col min="12523" max="12523" width="5.85546875" style="2" customWidth="1"/>
    <col min="12524" max="12524" width="20.7109375" style="2" customWidth="1"/>
    <col min="12525" max="12525" width="36.85546875" style="2" customWidth="1"/>
    <col min="12526" max="12526" width="28.7109375" style="2" customWidth="1"/>
    <col min="12527" max="12527" width="13.5703125" style="2" customWidth="1"/>
    <col min="12528" max="12534" width="0" style="2" hidden="1" customWidth="1"/>
    <col min="12535" max="12535" width="17.7109375" style="2" customWidth="1"/>
    <col min="12536" max="12537" width="15.140625" style="2" customWidth="1"/>
    <col min="12538" max="12538" width="16.42578125" style="2" customWidth="1"/>
    <col min="12539" max="12539" width="17.28515625" style="2" customWidth="1"/>
    <col min="12540" max="12540" width="19.85546875" style="2" customWidth="1"/>
    <col min="12541" max="12541" width="14.7109375" style="2" customWidth="1"/>
    <col min="12542" max="12542" width="46" style="2" customWidth="1"/>
    <col min="12543" max="12543" width="39.140625" style="2" customWidth="1"/>
    <col min="12544" max="12545" width="0" style="2" hidden="1" customWidth="1"/>
    <col min="12546" max="12546" width="15.7109375" style="2" customWidth="1"/>
    <col min="12547" max="12553" width="0" style="2" hidden="1" customWidth="1"/>
    <col min="12554" max="12554" width="16.28515625" style="2" customWidth="1"/>
    <col min="12555" max="12555" width="15.85546875" style="2" customWidth="1"/>
    <col min="12556" max="12556" width="16.7109375" style="2" customWidth="1"/>
    <col min="12557" max="12557" width="17.140625" style="2" customWidth="1"/>
    <col min="12558" max="12558" width="12.28515625" style="2" customWidth="1"/>
    <col min="12559" max="12559" width="13" style="2" customWidth="1"/>
    <col min="12560" max="12560" width="17.140625" style="2" customWidth="1"/>
    <col min="12561" max="12561" width="23.7109375" style="2" customWidth="1"/>
    <col min="12562" max="12571" width="0" style="2" hidden="1" customWidth="1"/>
    <col min="12572" max="12573" width="19.5703125" style="2" customWidth="1"/>
    <col min="12574" max="12574" width="13.5703125" style="2" customWidth="1"/>
    <col min="12575" max="12575" width="19.5703125" style="2" customWidth="1"/>
    <col min="12576" max="12576" width="25" style="2" customWidth="1"/>
    <col min="12577" max="12577" width="22.7109375" style="2" customWidth="1"/>
    <col min="12578" max="12578" width="12.5703125" style="2" customWidth="1"/>
    <col min="12579" max="12579" width="18.5703125" style="2" customWidth="1"/>
    <col min="12580" max="12580" width="15.7109375" style="2" customWidth="1"/>
    <col min="12581" max="12586" width="0" style="2" hidden="1" customWidth="1"/>
    <col min="12587" max="12589" width="11.42578125" style="2" customWidth="1"/>
    <col min="12590" max="12590" width="36.42578125" style="2" customWidth="1"/>
    <col min="12591" max="12596" width="11.42578125" style="2" customWidth="1"/>
    <col min="12597" max="12778" width="11.42578125" style="2"/>
    <col min="12779" max="12779" width="5.85546875" style="2" customWidth="1"/>
    <col min="12780" max="12780" width="20.7109375" style="2" customWidth="1"/>
    <col min="12781" max="12781" width="36.85546875" style="2" customWidth="1"/>
    <col min="12782" max="12782" width="28.7109375" style="2" customWidth="1"/>
    <col min="12783" max="12783" width="13.5703125" style="2" customWidth="1"/>
    <col min="12784" max="12790" width="0" style="2" hidden="1" customWidth="1"/>
    <col min="12791" max="12791" width="17.7109375" style="2" customWidth="1"/>
    <col min="12792" max="12793" width="15.140625" style="2" customWidth="1"/>
    <col min="12794" max="12794" width="16.42578125" style="2" customWidth="1"/>
    <col min="12795" max="12795" width="17.28515625" style="2" customWidth="1"/>
    <col min="12796" max="12796" width="19.85546875" style="2" customWidth="1"/>
    <col min="12797" max="12797" width="14.7109375" style="2" customWidth="1"/>
    <col min="12798" max="12798" width="46" style="2" customWidth="1"/>
    <col min="12799" max="12799" width="39.140625" style="2" customWidth="1"/>
    <col min="12800" max="12801" width="0" style="2" hidden="1" customWidth="1"/>
    <col min="12802" max="12802" width="15.7109375" style="2" customWidth="1"/>
    <col min="12803" max="12809" width="0" style="2" hidden="1" customWidth="1"/>
    <col min="12810" max="12810" width="16.28515625" style="2" customWidth="1"/>
    <col min="12811" max="12811" width="15.85546875" style="2" customWidth="1"/>
    <col min="12812" max="12812" width="16.7109375" style="2" customWidth="1"/>
    <col min="12813" max="12813" width="17.140625" style="2" customWidth="1"/>
    <col min="12814" max="12814" width="12.28515625" style="2" customWidth="1"/>
    <col min="12815" max="12815" width="13" style="2" customWidth="1"/>
    <col min="12816" max="12816" width="17.140625" style="2" customWidth="1"/>
    <col min="12817" max="12817" width="23.7109375" style="2" customWidth="1"/>
    <col min="12818" max="12827" width="0" style="2" hidden="1" customWidth="1"/>
    <col min="12828" max="12829" width="19.5703125" style="2" customWidth="1"/>
    <col min="12830" max="12830" width="13.5703125" style="2" customWidth="1"/>
    <col min="12831" max="12831" width="19.5703125" style="2" customWidth="1"/>
    <col min="12832" max="12832" width="25" style="2" customWidth="1"/>
    <col min="12833" max="12833" width="22.7109375" style="2" customWidth="1"/>
    <col min="12834" max="12834" width="12.5703125" style="2" customWidth="1"/>
    <col min="12835" max="12835" width="18.5703125" style="2" customWidth="1"/>
    <col min="12836" max="12836" width="15.7109375" style="2" customWidth="1"/>
    <col min="12837" max="12842" width="0" style="2" hidden="1" customWidth="1"/>
    <col min="12843" max="12845" width="11.42578125" style="2" customWidth="1"/>
    <col min="12846" max="12846" width="36.42578125" style="2" customWidth="1"/>
    <col min="12847" max="12852" width="11.42578125" style="2" customWidth="1"/>
    <col min="12853" max="13034" width="11.42578125" style="2"/>
    <col min="13035" max="13035" width="5.85546875" style="2" customWidth="1"/>
    <col min="13036" max="13036" width="20.7109375" style="2" customWidth="1"/>
    <col min="13037" max="13037" width="36.85546875" style="2" customWidth="1"/>
    <col min="13038" max="13038" width="28.7109375" style="2" customWidth="1"/>
    <col min="13039" max="13039" width="13.5703125" style="2" customWidth="1"/>
    <col min="13040" max="13046" width="0" style="2" hidden="1" customWidth="1"/>
    <col min="13047" max="13047" width="17.7109375" style="2" customWidth="1"/>
    <col min="13048" max="13049" width="15.140625" style="2" customWidth="1"/>
    <col min="13050" max="13050" width="16.42578125" style="2" customWidth="1"/>
    <col min="13051" max="13051" width="17.28515625" style="2" customWidth="1"/>
    <col min="13052" max="13052" width="19.85546875" style="2" customWidth="1"/>
    <col min="13053" max="13053" width="14.7109375" style="2" customWidth="1"/>
    <col min="13054" max="13054" width="46" style="2" customWidth="1"/>
    <col min="13055" max="13055" width="39.140625" style="2" customWidth="1"/>
    <col min="13056" max="13057" width="0" style="2" hidden="1" customWidth="1"/>
    <col min="13058" max="13058" width="15.7109375" style="2" customWidth="1"/>
    <col min="13059" max="13065" width="0" style="2" hidden="1" customWidth="1"/>
    <col min="13066" max="13066" width="16.28515625" style="2" customWidth="1"/>
    <col min="13067" max="13067" width="15.85546875" style="2" customWidth="1"/>
    <col min="13068" max="13068" width="16.7109375" style="2" customWidth="1"/>
    <col min="13069" max="13069" width="17.140625" style="2" customWidth="1"/>
    <col min="13070" max="13070" width="12.28515625" style="2" customWidth="1"/>
    <col min="13071" max="13071" width="13" style="2" customWidth="1"/>
    <col min="13072" max="13072" width="17.140625" style="2" customWidth="1"/>
    <col min="13073" max="13073" width="23.7109375" style="2" customWidth="1"/>
    <col min="13074" max="13083" width="0" style="2" hidden="1" customWidth="1"/>
    <col min="13084" max="13085" width="19.5703125" style="2" customWidth="1"/>
    <col min="13086" max="13086" width="13.5703125" style="2" customWidth="1"/>
    <col min="13087" max="13087" width="19.5703125" style="2" customWidth="1"/>
    <col min="13088" max="13088" width="25" style="2" customWidth="1"/>
    <col min="13089" max="13089" width="22.7109375" style="2" customWidth="1"/>
    <col min="13090" max="13090" width="12.5703125" style="2" customWidth="1"/>
    <col min="13091" max="13091" width="18.5703125" style="2" customWidth="1"/>
    <col min="13092" max="13092" width="15.7109375" style="2" customWidth="1"/>
    <col min="13093" max="13098" width="0" style="2" hidden="1" customWidth="1"/>
    <col min="13099" max="13101" width="11.42578125" style="2" customWidth="1"/>
    <col min="13102" max="13102" width="36.42578125" style="2" customWidth="1"/>
    <col min="13103" max="13108" width="11.42578125" style="2" customWidth="1"/>
    <col min="13109" max="13290" width="11.42578125" style="2"/>
    <col min="13291" max="13291" width="5.85546875" style="2" customWidth="1"/>
    <col min="13292" max="13292" width="20.7109375" style="2" customWidth="1"/>
    <col min="13293" max="13293" width="36.85546875" style="2" customWidth="1"/>
    <col min="13294" max="13294" width="28.7109375" style="2" customWidth="1"/>
    <col min="13295" max="13295" width="13.5703125" style="2" customWidth="1"/>
    <col min="13296" max="13302" width="0" style="2" hidden="1" customWidth="1"/>
    <col min="13303" max="13303" width="17.7109375" style="2" customWidth="1"/>
    <col min="13304" max="13305" width="15.140625" style="2" customWidth="1"/>
    <col min="13306" max="13306" width="16.42578125" style="2" customWidth="1"/>
    <col min="13307" max="13307" width="17.28515625" style="2" customWidth="1"/>
    <col min="13308" max="13308" width="19.85546875" style="2" customWidth="1"/>
    <col min="13309" max="13309" width="14.7109375" style="2" customWidth="1"/>
    <col min="13310" max="13310" width="46" style="2" customWidth="1"/>
    <col min="13311" max="13311" width="39.140625" style="2" customWidth="1"/>
    <col min="13312" max="13313" width="0" style="2" hidden="1" customWidth="1"/>
    <col min="13314" max="13314" width="15.7109375" style="2" customWidth="1"/>
    <col min="13315" max="13321" width="0" style="2" hidden="1" customWidth="1"/>
    <col min="13322" max="13322" width="16.28515625" style="2" customWidth="1"/>
    <col min="13323" max="13323" width="15.85546875" style="2" customWidth="1"/>
    <col min="13324" max="13324" width="16.7109375" style="2" customWidth="1"/>
    <col min="13325" max="13325" width="17.140625" style="2" customWidth="1"/>
    <col min="13326" max="13326" width="12.28515625" style="2" customWidth="1"/>
    <col min="13327" max="13327" width="13" style="2" customWidth="1"/>
    <col min="13328" max="13328" width="17.140625" style="2" customWidth="1"/>
    <col min="13329" max="13329" width="23.7109375" style="2" customWidth="1"/>
    <col min="13330" max="13339" width="0" style="2" hidden="1" customWidth="1"/>
    <col min="13340" max="13341" width="19.5703125" style="2" customWidth="1"/>
    <col min="13342" max="13342" width="13.5703125" style="2" customWidth="1"/>
    <col min="13343" max="13343" width="19.5703125" style="2" customWidth="1"/>
    <col min="13344" max="13344" width="25" style="2" customWidth="1"/>
    <col min="13345" max="13345" width="22.7109375" style="2" customWidth="1"/>
    <col min="13346" max="13346" width="12.5703125" style="2" customWidth="1"/>
    <col min="13347" max="13347" width="18.5703125" style="2" customWidth="1"/>
    <col min="13348" max="13348" width="15.7109375" style="2" customWidth="1"/>
    <col min="13349" max="13354" width="0" style="2" hidden="1" customWidth="1"/>
    <col min="13355" max="13357" width="11.42578125" style="2" customWidth="1"/>
    <col min="13358" max="13358" width="36.42578125" style="2" customWidth="1"/>
    <col min="13359" max="13364" width="11.42578125" style="2" customWidth="1"/>
    <col min="13365" max="13546" width="11.42578125" style="2"/>
    <col min="13547" max="13547" width="5.85546875" style="2" customWidth="1"/>
    <col min="13548" max="13548" width="20.7109375" style="2" customWidth="1"/>
    <col min="13549" max="13549" width="36.85546875" style="2" customWidth="1"/>
    <col min="13550" max="13550" width="28.7109375" style="2" customWidth="1"/>
    <col min="13551" max="13551" width="13.5703125" style="2" customWidth="1"/>
    <col min="13552" max="13558" width="0" style="2" hidden="1" customWidth="1"/>
    <col min="13559" max="13559" width="17.7109375" style="2" customWidth="1"/>
    <col min="13560" max="13561" width="15.140625" style="2" customWidth="1"/>
    <col min="13562" max="13562" width="16.42578125" style="2" customWidth="1"/>
    <col min="13563" max="13563" width="17.28515625" style="2" customWidth="1"/>
    <col min="13564" max="13564" width="19.85546875" style="2" customWidth="1"/>
    <col min="13565" max="13565" width="14.7109375" style="2" customWidth="1"/>
    <col min="13566" max="13566" width="46" style="2" customWidth="1"/>
    <col min="13567" max="13567" width="39.140625" style="2" customWidth="1"/>
    <col min="13568" max="13569" width="0" style="2" hidden="1" customWidth="1"/>
    <col min="13570" max="13570" width="15.7109375" style="2" customWidth="1"/>
    <col min="13571" max="13577" width="0" style="2" hidden="1" customWidth="1"/>
    <col min="13578" max="13578" width="16.28515625" style="2" customWidth="1"/>
    <col min="13579" max="13579" width="15.85546875" style="2" customWidth="1"/>
    <col min="13580" max="13580" width="16.7109375" style="2" customWidth="1"/>
    <col min="13581" max="13581" width="17.140625" style="2" customWidth="1"/>
    <col min="13582" max="13582" width="12.28515625" style="2" customWidth="1"/>
    <col min="13583" max="13583" width="13" style="2" customWidth="1"/>
    <col min="13584" max="13584" width="17.140625" style="2" customWidth="1"/>
    <col min="13585" max="13585" width="23.7109375" style="2" customWidth="1"/>
    <col min="13586" max="13595" width="0" style="2" hidden="1" customWidth="1"/>
    <col min="13596" max="13597" width="19.5703125" style="2" customWidth="1"/>
    <col min="13598" max="13598" width="13.5703125" style="2" customWidth="1"/>
    <col min="13599" max="13599" width="19.5703125" style="2" customWidth="1"/>
    <col min="13600" max="13600" width="25" style="2" customWidth="1"/>
    <col min="13601" max="13601" width="22.7109375" style="2" customWidth="1"/>
    <col min="13602" max="13602" width="12.5703125" style="2" customWidth="1"/>
    <col min="13603" max="13603" width="18.5703125" style="2" customWidth="1"/>
    <col min="13604" max="13604" width="15.7109375" style="2" customWidth="1"/>
    <col min="13605" max="13610" width="0" style="2" hidden="1" customWidth="1"/>
    <col min="13611" max="13613" width="11.42578125" style="2" customWidth="1"/>
    <col min="13614" max="13614" width="36.42578125" style="2" customWidth="1"/>
    <col min="13615" max="13620" width="11.42578125" style="2" customWidth="1"/>
    <col min="13621" max="13802" width="11.42578125" style="2"/>
    <col min="13803" max="13803" width="5.85546875" style="2" customWidth="1"/>
    <col min="13804" max="13804" width="20.7109375" style="2" customWidth="1"/>
    <col min="13805" max="13805" width="36.85546875" style="2" customWidth="1"/>
    <col min="13806" max="13806" width="28.7109375" style="2" customWidth="1"/>
    <col min="13807" max="13807" width="13.5703125" style="2" customWidth="1"/>
    <col min="13808" max="13814" width="0" style="2" hidden="1" customWidth="1"/>
    <col min="13815" max="13815" width="17.7109375" style="2" customWidth="1"/>
    <col min="13816" max="13817" width="15.140625" style="2" customWidth="1"/>
    <col min="13818" max="13818" width="16.42578125" style="2" customWidth="1"/>
    <col min="13819" max="13819" width="17.28515625" style="2" customWidth="1"/>
    <col min="13820" max="13820" width="19.85546875" style="2" customWidth="1"/>
    <col min="13821" max="13821" width="14.7109375" style="2" customWidth="1"/>
    <col min="13822" max="13822" width="46" style="2" customWidth="1"/>
    <col min="13823" max="13823" width="39.140625" style="2" customWidth="1"/>
    <col min="13824" max="13825" width="0" style="2" hidden="1" customWidth="1"/>
    <col min="13826" max="13826" width="15.7109375" style="2" customWidth="1"/>
    <col min="13827" max="13833" width="0" style="2" hidden="1" customWidth="1"/>
    <col min="13834" max="13834" width="16.28515625" style="2" customWidth="1"/>
    <col min="13835" max="13835" width="15.85546875" style="2" customWidth="1"/>
    <col min="13836" max="13836" width="16.7109375" style="2" customWidth="1"/>
    <col min="13837" max="13837" width="17.140625" style="2" customWidth="1"/>
    <col min="13838" max="13838" width="12.28515625" style="2" customWidth="1"/>
    <col min="13839" max="13839" width="13" style="2" customWidth="1"/>
    <col min="13840" max="13840" width="17.140625" style="2" customWidth="1"/>
    <col min="13841" max="13841" width="23.7109375" style="2" customWidth="1"/>
    <col min="13842" max="13851" width="0" style="2" hidden="1" customWidth="1"/>
    <col min="13852" max="13853" width="19.5703125" style="2" customWidth="1"/>
    <col min="13854" max="13854" width="13.5703125" style="2" customWidth="1"/>
    <col min="13855" max="13855" width="19.5703125" style="2" customWidth="1"/>
    <col min="13856" max="13856" width="25" style="2" customWidth="1"/>
    <col min="13857" max="13857" width="22.7109375" style="2" customWidth="1"/>
    <col min="13858" max="13858" width="12.5703125" style="2" customWidth="1"/>
    <col min="13859" max="13859" width="18.5703125" style="2" customWidth="1"/>
    <col min="13860" max="13860" width="15.7109375" style="2" customWidth="1"/>
    <col min="13861" max="13866" width="0" style="2" hidden="1" customWidth="1"/>
    <col min="13867" max="13869" width="11.42578125" style="2" customWidth="1"/>
    <col min="13870" max="13870" width="36.42578125" style="2" customWidth="1"/>
    <col min="13871" max="13876" width="11.42578125" style="2" customWidth="1"/>
    <col min="13877" max="14058" width="11.42578125" style="2"/>
    <col min="14059" max="14059" width="5.85546875" style="2" customWidth="1"/>
    <col min="14060" max="14060" width="20.7109375" style="2" customWidth="1"/>
    <col min="14061" max="14061" width="36.85546875" style="2" customWidth="1"/>
    <col min="14062" max="14062" width="28.7109375" style="2" customWidth="1"/>
    <col min="14063" max="14063" width="13.5703125" style="2" customWidth="1"/>
    <col min="14064" max="14070" width="0" style="2" hidden="1" customWidth="1"/>
    <col min="14071" max="14071" width="17.7109375" style="2" customWidth="1"/>
    <col min="14072" max="14073" width="15.140625" style="2" customWidth="1"/>
    <col min="14074" max="14074" width="16.42578125" style="2" customWidth="1"/>
    <col min="14075" max="14075" width="17.28515625" style="2" customWidth="1"/>
    <col min="14076" max="14076" width="19.85546875" style="2" customWidth="1"/>
    <col min="14077" max="14077" width="14.7109375" style="2" customWidth="1"/>
    <col min="14078" max="14078" width="46" style="2" customWidth="1"/>
    <col min="14079" max="14079" width="39.140625" style="2" customWidth="1"/>
    <col min="14080" max="14081" width="0" style="2" hidden="1" customWidth="1"/>
    <col min="14082" max="14082" width="15.7109375" style="2" customWidth="1"/>
    <col min="14083" max="14089" width="0" style="2" hidden="1" customWidth="1"/>
    <col min="14090" max="14090" width="16.28515625" style="2" customWidth="1"/>
    <col min="14091" max="14091" width="15.85546875" style="2" customWidth="1"/>
    <col min="14092" max="14092" width="16.7109375" style="2" customWidth="1"/>
    <col min="14093" max="14093" width="17.140625" style="2" customWidth="1"/>
    <col min="14094" max="14094" width="12.28515625" style="2" customWidth="1"/>
    <col min="14095" max="14095" width="13" style="2" customWidth="1"/>
    <col min="14096" max="14096" width="17.140625" style="2" customWidth="1"/>
    <col min="14097" max="14097" width="23.7109375" style="2" customWidth="1"/>
    <col min="14098" max="14107" width="0" style="2" hidden="1" customWidth="1"/>
    <col min="14108" max="14109" width="19.5703125" style="2" customWidth="1"/>
    <col min="14110" max="14110" width="13.5703125" style="2" customWidth="1"/>
    <col min="14111" max="14111" width="19.5703125" style="2" customWidth="1"/>
    <col min="14112" max="14112" width="25" style="2" customWidth="1"/>
    <col min="14113" max="14113" width="22.7109375" style="2" customWidth="1"/>
    <col min="14114" max="14114" width="12.5703125" style="2" customWidth="1"/>
    <col min="14115" max="14115" width="18.5703125" style="2" customWidth="1"/>
    <col min="14116" max="14116" width="15.7109375" style="2" customWidth="1"/>
    <col min="14117" max="14122" width="0" style="2" hidden="1" customWidth="1"/>
    <col min="14123" max="14125" width="11.42578125" style="2" customWidth="1"/>
    <col min="14126" max="14126" width="36.42578125" style="2" customWidth="1"/>
    <col min="14127" max="14132" width="11.42578125" style="2" customWidth="1"/>
    <col min="14133" max="14314" width="11.42578125" style="2"/>
    <col min="14315" max="14315" width="5.85546875" style="2" customWidth="1"/>
    <col min="14316" max="14316" width="20.7109375" style="2" customWidth="1"/>
    <col min="14317" max="14317" width="36.85546875" style="2" customWidth="1"/>
    <col min="14318" max="14318" width="28.7109375" style="2" customWidth="1"/>
    <col min="14319" max="14319" width="13.5703125" style="2" customWidth="1"/>
    <col min="14320" max="14326" width="0" style="2" hidden="1" customWidth="1"/>
    <col min="14327" max="14327" width="17.7109375" style="2" customWidth="1"/>
    <col min="14328" max="14329" width="15.140625" style="2" customWidth="1"/>
    <col min="14330" max="14330" width="16.42578125" style="2" customWidth="1"/>
    <col min="14331" max="14331" width="17.28515625" style="2" customWidth="1"/>
    <col min="14332" max="14332" width="19.85546875" style="2" customWidth="1"/>
    <col min="14333" max="14333" width="14.7109375" style="2" customWidth="1"/>
    <col min="14334" max="14334" width="46" style="2" customWidth="1"/>
    <col min="14335" max="14335" width="39.140625" style="2" customWidth="1"/>
    <col min="14336" max="14337" width="0" style="2" hidden="1" customWidth="1"/>
    <col min="14338" max="14338" width="15.7109375" style="2" customWidth="1"/>
    <col min="14339" max="14345" width="0" style="2" hidden="1" customWidth="1"/>
    <col min="14346" max="14346" width="16.28515625" style="2" customWidth="1"/>
    <col min="14347" max="14347" width="15.85546875" style="2" customWidth="1"/>
    <col min="14348" max="14348" width="16.7109375" style="2" customWidth="1"/>
    <col min="14349" max="14349" width="17.140625" style="2" customWidth="1"/>
    <col min="14350" max="14350" width="12.28515625" style="2" customWidth="1"/>
    <col min="14351" max="14351" width="13" style="2" customWidth="1"/>
    <col min="14352" max="14352" width="17.140625" style="2" customWidth="1"/>
    <col min="14353" max="14353" width="23.7109375" style="2" customWidth="1"/>
    <col min="14354" max="14363" width="0" style="2" hidden="1" customWidth="1"/>
    <col min="14364" max="14365" width="19.5703125" style="2" customWidth="1"/>
    <col min="14366" max="14366" width="13.5703125" style="2" customWidth="1"/>
    <col min="14367" max="14367" width="19.5703125" style="2" customWidth="1"/>
    <col min="14368" max="14368" width="25" style="2" customWidth="1"/>
    <col min="14369" max="14369" width="22.7109375" style="2" customWidth="1"/>
    <col min="14370" max="14370" width="12.5703125" style="2" customWidth="1"/>
    <col min="14371" max="14371" width="18.5703125" style="2" customWidth="1"/>
    <col min="14372" max="14372" width="15.7109375" style="2" customWidth="1"/>
    <col min="14373" max="14378" width="0" style="2" hidden="1" customWidth="1"/>
    <col min="14379" max="14381" width="11.42578125" style="2" customWidth="1"/>
    <col min="14382" max="14382" width="36.42578125" style="2" customWidth="1"/>
    <col min="14383" max="14388" width="11.42578125" style="2" customWidth="1"/>
    <col min="14389" max="14570" width="11.42578125" style="2"/>
    <col min="14571" max="14571" width="5.85546875" style="2" customWidth="1"/>
    <col min="14572" max="14572" width="20.7109375" style="2" customWidth="1"/>
    <col min="14573" max="14573" width="36.85546875" style="2" customWidth="1"/>
    <col min="14574" max="14574" width="28.7109375" style="2" customWidth="1"/>
    <col min="14575" max="14575" width="13.5703125" style="2" customWidth="1"/>
    <col min="14576" max="14582" width="0" style="2" hidden="1" customWidth="1"/>
    <col min="14583" max="14583" width="17.7109375" style="2" customWidth="1"/>
    <col min="14584" max="14585" width="15.140625" style="2" customWidth="1"/>
    <col min="14586" max="14586" width="16.42578125" style="2" customWidth="1"/>
    <col min="14587" max="14587" width="17.28515625" style="2" customWidth="1"/>
    <col min="14588" max="14588" width="19.85546875" style="2" customWidth="1"/>
    <col min="14589" max="14589" width="14.7109375" style="2" customWidth="1"/>
    <col min="14590" max="14590" width="46" style="2" customWidth="1"/>
    <col min="14591" max="14591" width="39.140625" style="2" customWidth="1"/>
    <col min="14592" max="14593" width="0" style="2" hidden="1" customWidth="1"/>
    <col min="14594" max="14594" width="15.7109375" style="2" customWidth="1"/>
    <col min="14595" max="14601" width="0" style="2" hidden="1" customWidth="1"/>
    <col min="14602" max="14602" width="16.28515625" style="2" customWidth="1"/>
    <col min="14603" max="14603" width="15.85546875" style="2" customWidth="1"/>
    <col min="14604" max="14604" width="16.7109375" style="2" customWidth="1"/>
    <col min="14605" max="14605" width="17.140625" style="2" customWidth="1"/>
    <col min="14606" max="14606" width="12.28515625" style="2" customWidth="1"/>
    <col min="14607" max="14607" width="13" style="2" customWidth="1"/>
    <col min="14608" max="14608" width="17.140625" style="2" customWidth="1"/>
    <col min="14609" max="14609" width="23.7109375" style="2" customWidth="1"/>
    <col min="14610" max="14619" width="0" style="2" hidden="1" customWidth="1"/>
    <col min="14620" max="14621" width="19.5703125" style="2" customWidth="1"/>
    <col min="14622" max="14622" width="13.5703125" style="2" customWidth="1"/>
    <col min="14623" max="14623" width="19.5703125" style="2" customWidth="1"/>
    <col min="14624" max="14624" width="25" style="2" customWidth="1"/>
    <col min="14625" max="14625" width="22.7109375" style="2" customWidth="1"/>
    <col min="14626" max="14626" width="12.5703125" style="2" customWidth="1"/>
    <col min="14627" max="14627" width="18.5703125" style="2" customWidth="1"/>
    <col min="14628" max="14628" width="15.7109375" style="2" customWidth="1"/>
    <col min="14629" max="14634" width="0" style="2" hidden="1" customWidth="1"/>
    <col min="14635" max="14637" width="11.42578125" style="2" customWidth="1"/>
    <col min="14638" max="14638" width="36.42578125" style="2" customWidth="1"/>
    <col min="14639" max="14644" width="11.42578125" style="2" customWidth="1"/>
    <col min="14645" max="14826" width="11.42578125" style="2"/>
    <col min="14827" max="14827" width="5.85546875" style="2" customWidth="1"/>
    <col min="14828" max="14828" width="20.7109375" style="2" customWidth="1"/>
    <col min="14829" max="14829" width="36.85546875" style="2" customWidth="1"/>
    <col min="14830" max="14830" width="28.7109375" style="2" customWidth="1"/>
    <col min="14831" max="14831" width="13.5703125" style="2" customWidth="1"/>
    <col min="14832" max="14838" width="0" style="2" hidden="1" customWidth="1"/>
    <col min="14839" max="14839" width="17.7109375" style="2" customWidth="1"/>
    <col min="14840" max="14841" width="15.140625" style="2" customWidth="1"/>
    <col min="14842" max="14842" width="16.42578125" style="2" customWidth="1"/>
    <col min="14843" max="14843" width="17.28515625" style="2" customWidth="1"/>
    <col min="14844" max="14844" width="19.85546875" style="2" customWidth="1"/>
    <col min="14845" max="14845" width="14.7109375" style="2" customWidth="1"/>
    <col min="14846" max="14846" width="46" style="2" customWidth="1"/>
    <col min="14847" max="14847" width="39.140625" style="2" customWidth="1"/>
    <col min="14848" max="14849" width="0" style="2" hidden="1" customWidth="1"/>
    <col min="14850" max="14850" width="15.7109375" style="2" customWidth="1"/>
    <col min="14851" max="14857" width="0" style="2" hidden="1" customWidth="1"/>
    <col min="14858" max="14858" width="16.28515625" style="2" customWidth="1"/>
    <col min="14859" max="14859" width="15.85546875" style="2" customWidth="1"/>
    <col min="14860" max="14860" width="16.7109375" style="2" customWidth="1"/>
    <col min="14861" max="14861" width="17.140625" style="2" customWidth="1"/>
    <col min="14862" max="14862" width="12.28515625" style="2" customWidth="1"/>
    <col min="14863" max="14863" width="13" style="2" customWidth="1"/>
    <col min="14864" max="14864" width="17.140625" style="2" customWidth="1"/>
    <col min="14865" max="14865" width="23.7109375" style="2" customWidth="1"/>
    <col min="14866" max="14875" width="0" style="2" hidden="1" customWidth="1"/>
    <col min="14876" max="14877" width="19.5703125" style="2" customWidth="1"/>
    <col min="14878" max="14878" width="13.5703125" style="2" customWidth="1"/>
    <col min="14879" max="14879" width="19.5703125" style="2" customWidth="1"/>
    <col min="14880" max="14880" width="25" style="2" customWidth="1"/>
    <col min="14881" max="14881" width="22.7109375" style="2" customWidth="1"/>
    <col min="14882" max="14882" width="12.5703125" style="2" customWidth="1"/>
    <col min="14883" max="14883" width="18.5703125" style="2" customWidth="1"/>
    <col min="14884" max="14884" width="15.7109375" style="2" customWidth="1"/>
    <col min="14885" max="14890" width="0" style="2" hidden="1" customWidth="1"/>
    <col min="14891" max="14893" width="11.42578125" style="2" customWidth="1"/>
    <col min="14894" max="14894" width="36.42578125" style="2" customWidth="1"/>
    <col min="14895" max="14900" width="11.42578125" style="2" customWidth="1"/>
    <col min="14901" max="15082" width="11.42578125" style="2"/>
    <col min="15083" max="15083" width="5.85546875" style="2" customWidth="1"/>
    <col min="15084" max="15084" width="20.7109375" style="2" customWidth="1"/>
    <col min="15085" max="15085" width="36.85546875" style="2" customWidth="1"/>
    <col min="15086" max="15086" width="28.7109375" style="2" customWidth="1"/>
    <col min="15087" max="15087" width="13.5703125" style="2" customWidth="1"/>
    <col min="15088" max="15094" width="0" style="2" hidden="1" customWidth="1"/>
    <col min="15095" max="15095" width="17.7109375" style="2" customWidth="1"/>
    <col min="15096" max="15097" width="15.140625" style="2" customWidth="1"/>
    <col min="15098" max="15098" width="16.42578125" style="2" customWidth="1"/>
    <col min="15099" max="15099" width="17.28515625" style="2" customWidth="1"/>
    <col min="15100" max="15100" width="19.85546875" style="2" customWidth="1"/>
    <col min="15101" max="15101" width="14.7109375" style="2" customWidth="1"/>
    <col min="15102" max="15102" width="46" style="2" customWidth="1"/>
    <col min="15103" max="15103" width="39.140625" style="2" customWidth="1"/>
    <col min="15104" max="15105" width="0" style="2" hidden="1" customWidth="1"/>
    <col min="15106" max="15106" width="15.7109375" style="2" customWidth="1"/>
    <col min="15107" max="15113" width="0" style="2" hidden="1" customWidth="1"/>
    <col min="15114" max="15114" width="16.28515625" style="2" customWidth="1"/>
    <col min="15115" max="15115" width="15.85546875" style="2" customWidth="1"/>
    <col min="15116" max="15116" width="16.7109375" style="2" customWidth="1"/>
    <col min="15117" max="15117" width="17.140625" style="2" customWidth="1"/>
    <col min="15118" max="15118" width="12.28515625" style="2" customWidth="1"/>
    <col min="15119" max="15119" width="13" style="2" customWidth="1"/>
    <col min="15120" max="15120" width="17.140625" style="2" customWidth="1"/>
    <col min="15121" max="15121" width="23.7109375" style="2" customWidth="1"/>
    <col min="15122" max="15131" width="0" style="2" hidden="1" customWidth="1"/>
    <col min="15132" max="15133" width="19.5703125" style="2" customWidth="1"/>
    <col min="15134" max="15134" width="13.5703125" style="2" customWidth="1"/>
    <col min="15135" max="15135" width="19.5703125" style="2" customWidth="1"/>
    <col min="15136" max="15136" width="25" style="2" customWidth="1"/>
    <col min="15137" max="15137" width="22.7109375" style="2" customWidth="1"/>
    <col min="15138" max="15138" width="12.5703125" style="2" customWidth="1"/>
    <col min="15139" max="15139" width="18.5703125" style="2" customWidth="1"/>
    <col min="15140" max="15140" width="15.7109375" style="2" customWidth="1"/>
    <col min="15141" max="15146" width="0" style="2" hidden="1" customWidth="1"/>
    <col min="15147" max="15149" width="11.42578125" style="2" customWidth="1"/>
    <col min="15150" max="15150" width="36.42578125" style="2" customWidth="1"/>
    <col min="15151" max="15156" width="11.42578125" style="2" customWidth="1"/>
    <col min="15157" max="15338" width="11.42578125" style="2"/>
    <col min="15339" max="15339" width="5.85546875" style="2" customWidth="1"/>
    <col min="15340" max="15340" width="20.7109375" style="2" customWidth="1"/>
    <col min="15341" max="15341" width="36.85546875" style="2" customWidth="1"/>
    <col min="15342" max="15342" width="28.7109375" style="2" customWidth="1"/>
    <col min="15343" max="15343" width="13.5703125" style="2" customWidth="1"/>
    <col min="15344" max="15350" width="0" style="2" hidden="1" customWidth="1"/>
    <col min="15351" max="15351" width="17.7109375" style="2" customWidth="1"/>
    <col min="15352" max="15353" width="15.140625" style="2" customWidth="1"/>
    <col min="15354" max="15354" width="16.42578125" style="2" customWidth="1"/>
    <col min="15355" max="15355" width="17.28515625" style="2" customWidth="1"/>
    <col min="15356" max="15356" width="19.85546875" style="2" customWidth="1"/>
    <col min="15357" max="15357" width="14.7109375" style="2" customWidth="1"/>
    <col min="15358" max="15358" width="46" style="2" customWidth="1"/>
    <col min="15359" max="15359" width="39.140625" style="2" customWidth="1"/>
    <col min="15360" max="15361" width="0" style="2" hidden="1" customWidth="1"/>
    <col min="15362" max="15362" width="15.7109375" style="2" customWidth="1"/>
    <col min="15363" max="15369" width="0" style="2" hidden="1" customWidth="1"/>
    <col min="15370" max="15370" width="16.28515625" style="2" customWidth="1"/>
    <col min="15371" max="15371" width="15.85546875" style="2" customWidth="1"/>
    <col min="15372" max="15372" width="16.7109375" style="2" customWidth="1"/>
    <col min="15373" max="15373" width="17.140625" style="2" customWidth="1"/>
    <col min="15374" max="15374" width="12.28515625" style="2" customWidth="1"/>
    <col min="15375" max="15375" width="13" style="2" customWidth="1"/>
    <col min="15376" max="15376" width="17.140625" style="2" customWidth="1"/>
    <col min="15377" max="15377" width="23.7109375" style="2" customWidth="1"/>
    <col min="15378" max="15387" width="0" style="2" hidden="1" customWidth="1"/>
    <col min="15388" max="15389" width="19.5703125" style="2" customWidth="1"/>
    <col min="15390" max="15390" width="13.5703125" style="2" customWidth="1"/>
    <col min="15391" max="15391" width="19.5703125" style="2" customWidth="1"/>
    <col min="15392" max="15392" width="25" style="2" customWidth="1"/>
    <col min="15393" max="15393" width="22.7109375" style="2" customWidth="1"/>
    <col min="15394" max="15394" width="12.5703125" style="2" customWidth="1"/>
    <col min="15395" max="15395" width="18.5703125" style="2" customWidth="1"/>
    <col min="15396" max="15396" width="15.7109375" style="2" customWidth="1"/>
    <col min="15397" max="15402" width="0" style="2" hidden="1" customWidth="1"/>
    <col min="15403" max="15405" width="11.42578125" style="2" customWidth="1"/>
    <col min="15406" max="15406" width="36.42578125" style="2" customWidth="1"/>
    <col min="15407" max="15412" width="11.42578125" style="2" customWidth="1"/>
    <col min="15413" max="15594" width="11.42578125" style="2"/>
    <col min="15595" max="15595" width="5.85546875" style="2" customWidth="1"/>
    <col min="15596" max="15596" width="20.7109375" style="2" customWidth="1"/>
    <col min="15597" max="15597" width="36.85546875" style="2" customWidth="1"/>
    <col min="15598" max="15598" width="28.7109375" style="2" customWidth="1"/>
    <col min="15599" max="15599" width="13.5703125" style="2" customWidth="1"/>
    <col min="15600" max="15606" width="0" style="2" hidden="1" customWidth="1"/>
    <col min="15607" max="15607" width="17.7109375" style="2" customWidth="1"/>
    <col min="15608" max="15609" width="15.140625" style="2" customWidth="1"/>
    <col min="15610" max="15610" width="16.42578125" style="2" customWidth="1"/>
    <col min="15611" max="15611" width="17.28515625" style="2" customWidth="1"/>
    <col min="15612" max="15612" width="19.85546875" style="2" customWidth="1"/>
    <col min="15613" max="15613" width="14.7109375" style="2" customWidth="1"/>
    <col min="15614" max="15614" width="46" style="2" customWidth="1"/>
    <col min="15615" max="15615" width="39.140625" style="2" customWidth="1"/>
    <col min="15616" max="15617" width="0" style="2" hidden="1" customWidth="1"/>
    <col min="15618" max="15618" width="15.7109375" style="2" customWidth="1"/>
    <col min="15619" max="15625" width="0" style="2" hidden="1" customWidth="1"/>
    <col min="15626" max="15626" width="16.28515625" style="2" customWidth="1"/>
    <col min="15627" max="15627" width="15.85546875" style="2" customWidth="1"/>
    <col min="15628" max="15628" width="16.7109375" style="2" customWidth="1"/>
    <col min="15629" max="15629" width="17.140625" style="2" customWidth="1"/>
    <col min="15630" max="15630" width="12.28515625" style="2" customWidth="1"/>
    <col min="15631" max="15631" width="13" style="2" customWidth="1"/>
    <col min="15632" max="15632" width="17.140625" style="2" customWidth="1"/>
    <col min="15633" max="15633" width="23.7109375" style="2" customWidth="1"/>
    <col min="15634" max="15643" width="0" style="2" hidden="1" customWidth="1"/>
    <col min="15644" max="15645" width="19.5703125" style="2" customWidth="1"/>
    <col min="15646" max="15646" width="13.5703125" style="2" customWidth="1"/>
    <col min="15647" max="15647" width="19.5703125" style="2" customWidth="1"/>
    <col min="15648" max="15648" width="25" style="2" customWidth="1"/>
    <col min="15649" max="15649" width="22.7109375" style="2" customWidth="1"/>
    <col min="15650" max="15650" width="12.5703125" style="2" customWidth="1"/>
    <col min="15651" max="15651" width="18.5703125" style="2" customWidth="1"/>
    <col min="15652" max="15652" width="15.7109375" style="2" customWidth="1"/>
    <col min="15653" max="15658" width="0" style="2" hidden="1" customWidth="1"/>
    <col min="15659" max="15661" width="11.42578125" style="2" customWidth="1"/>
    <col min="15662" max="15662" width="36.42578125" style="2" customWidth="1"/>
    <col min="15663" max="15668" width="11.42578125" style="2" customWidth="1"/>
    <col min="15669" max="15850" width="11.42578125" style="2"/>
    <col min="15851" max="15851" width="5.85546875" style="2" customWidth="1"/>
    <col min="15852" max="15852" width="20.7109375" style="2" customWidth="1"/>
    <col min="15853" max="15853" width="36.85546875" style="2" customWidth="1"/>
    <col min="15854" max="15854" width="28.7109375" style="2" customWidth="1"/>
    <col min="15855" max="15855" width="13.5703125" style="2" customWidth="1"/>
    <col min="15856" max="15862" width="0" style="2" hidden="1" customWidth="1"/>
    <col min="15863" max="15863" width="17.7109375" style="2" customWidth="1"/>
    <col min="15864" max="15865" width="15.140625" style="2" customWidth="1"/>
    <col min="15866" max="15866" width="16.42578125" style="2" customWidth="1"/>
    <col min="15867" max="15867" width="17.28515625" style="2" customWidth="1"/>
    <col min="15868" max="15868" width="19.85546875" style="2" customWidth="1"/>
    <col min="15869" max="15869" width="14.7109375" style="2" customWidth="1"/>
    <col min="15870" max="15870" width="46" style="2" customWidth="1"/>
    <col min="15871" max="15871" width="39.140625" style="2" customWidth="1"/>
    <col min="15872" max="15873" width="0" style="2" hidden="1" customWidth="1"/>
    <col min="15874" max="15874" width="15.7109375" style="2" customWidth="1"/>
    <col min="15875" max="15881" width="0" style="2" hidden="1" customWidth="1"/>
    <col min="15882" max="15882" width="16.28515625" style="2" customWidth="1"/>
    <col min="15883" max="15883" width="15.85546875" style="2" customWidth="1"/>
    <col min="15884" max="15884" width="16.7109375" style="2" customWidth="1"/>
    <col min="15885" max="15885" width="17.140625" style="2" customWidth="1"/>
    <col min="15886" max="15886" width="12.28515625" style="2" customWidth="1"/>
    <col min="15887" max="15887" width="13" style="2" customWidth="1"/>
    <col min="15888" max="15888" width="17.140625" style="2" customWidth="1"/>
    <col min="15889" max="15889" width="23.7109375" style="2" customWidth="1"/>
    <col min="15890" max="15899" width="0" style="2" hidden="1" customWidth="1"/>
    <col min="15900" max="15901" width="19.5703125" style="2" customWidth="1"/>
    <col min="15902" max="15902" width="13.5703125" style="2" customWidth="1"/>
    <col min="15903" max="15903" width="19.5703125" style="2" customWidth="1"/>
    <col min="15904" max="15904" width="25" style="2" customWidth="1"/>
    <col min="15905" max="15905" width="22.7109375" style="2" customWidth="1"/>
    <col min="15906" max="15906" width="12.5703125" style="2" customWidth="1"/>
    <col min="15907" max="15907" width="18.5703125" style="2" customWidth="1"/>
    <col min="15908" max="15908" width="15.7109375" style="2" customWidth="1"/>
    <col min="15909" max="15914" width="0" style="2" hidden="1" customWidth="1"/>
    <col min="15915" max="15917" width="11.42578125" style="2" customWidth="1"/>
    <col min="15918" max="15918" width="36.42578125" style="2" customWidth="1"/>
    <col min="15919" max="15924" width="11.42578125" style="2" customWidth="1"/>
    <col min="15925" max="16106" width="11.42578125" style="2"/>
    <col min="16107" max="16107" width="5.85546875" style="2" customWidth="1"/>
    <col min="16108" max="16108" width="20.7109375" style="2" customWidth="1"/>
    <col min="16109" max="16109" width="36.85546875" style="2" customWidth="1"/>
    <col min="16110" max="16110" width="28.7109375" style="2" customWidth="1"/>
    <col min="16111" max="16111" width="13.5703125" style="2" customWidth="1"/>
    <col min="16112" max="16118" width="0" style="2" hidden="1" customWidth="1"/>
    <col min="16119" max="16119" width="17.7109375" style="2" customWidth="1"/>
    <col min="16120" max="16121" width="15.140625" style="2" customWidth="1"/>
    <col min="16122" max="16122" width="16.42578125" style="2" customWidth="1"/>
    <col min="16123" max="16123" width="17.28515625" style="2" customWidth="1"/>
    <col min="16124" max="16124" width="19.85546875" style="2" customWidth="1"/>
    <col min="16125" max="16125" width="14.7109375" style="2" customWidth="1"/>
    <col min="16126" max="16126" width="46" style="2" customWidth="1"/>
    <col min="16127" max="16127" width="39.140625" style="2" customWidth="1"/>
    <col min="16128" max="16129" width="0" style="2" hidden="1" customWidth="1"/>
    <col min="16130" max="16130" width="15.7109375" style="2" customWidth="1"/>
    <col min="16131" max="16137" width="0" style="2" hidden="1" customWidth="1"/>
    <col min="16138" max="16138" width="16.28515625" style="2" customWidth="1"/>
    <col min="16139" max="16139" width="15.85546875" style="2" customWidth="1"/>
    <col min="16140" max="16140" width="16.7109375" style="2" customWidth="1"/>
    <col min="16141" max="16141" width="17.140625" style="2" customWidth="1"/>
    <col min="16142" max="16142" width="12.28515625" style="2" customWidth="1"/>
    <col min="16143" max="16143" width="13" style="2" customWidth="1"/>
    <col min="16144" max="16144" width="17.140625" style="2" customWidth="1"/>
    <col min="16145" max="16145" width="23.7109375" style="2" customWidth="1"/>
    <col min="16146" max="16155" width="0" style="2" hidden="1" customWidth="1"/>
    <col min="16156" max="16157" width="19.5703125" style="2" customWidth="1"/>
    <col min="16158" max="16158" width="13.5703125" style="2" customWidth="1"/>
    <col min="16159" max="16159" width="19.5703125" style="2" customWidth="1"/>
    <col min="16160" max="16160" width="25" style="2" customWidth="1"/>
    <col min="16161" max="16161" width="22.7109375" style="2" customWidth="1"/>
    <col min="16162" max="16162" width="12.5703125" style="2" customWidth="1"/>
    <col min="16163" max="16163" width="18.5703125" style="2" customWidth="1"/>
    <col min="16164" max="16164" width="15.7109375" style="2" customWidth="1"/>
    <col min="16165" max="16170" width="0" style="2" hidden="1" customWidth="1"/>
    <col min="16171" max="16173" width="11.42578125" style="2" customWidth="1"/>
    <col min="16174" max="16174" width="36.42578125" style="2" customWidth="1"/>
    <col min="16175" max="16180" width="11.42578125" style="2" customWidth="1"/>
    <col min="16181" max="16384" width="11.42578125" style="2"/>
  </cols>
  <sheetData>
    <row r="1" spans="1:92" ht="15" customHeight="1" x14ac:dyDescent="0.25">
      <c r="F1" s="4"/>
      <c r="G1" s="4"/>
      <c r="H1" s="4"/>
      <c r="I1" s="4"/>
      <c r="J1" s="4"/>
      <c r="K1" s="4"/>
      <c r="L1" s="4"/>
      <c r="M1" s="4"/>
      <c r="N1" s="4"/>
      <c r="O1" s="4"/>
      <c r="P1" s="4"/>
      <c r="Q1" s="4"/>
      <c r="R1" s="4"/>
      <c r="S1" s="4"/>
    </row>
    <row r="2" spans="1:92" ht="18.75" x14ac:dyDescent="0.25">
      <c r="B2" s="48" t="s">
        <v>12</v>
      </c>
      <c r="C2" s="48"/>
      <c r="D2" s="48"/>
      <c r="E2" s="24"/>
      <c r="F2" s="4"/>
      <c r="G2" s="4"/>
      <c r="H2" s="4"/>
      <c r="I2" s="4"/>
      <c r="J2" s="4"/>
      <c r="K2" s="4"/>
      <c r="L2" s="4"/>
      <c r="M2" s="4"/>
      <c r="N2" s="4"/>
      <c r="O2" s="4"/>
      <c r="P2" s="4"/>
      <c r="Q2" s="4"/>
      <c r="R2" s="4"/>
      <c r="S2" s="4"/>
      <c r="T2" s="6"/>
      <c r="U2" s="6"/>
      <c r="V2" s="6"/>
      <c r="W2" s="6"/>
      <c r="X2" s="7"/>
      <c r="Y2" s="6"/>
      <c r="Z2" s="6"/>
      <c r="AA2" s="6"/>
      <c r="AB2" s="6"/>
      <c r="AC2" s="6"/>
      <c r="AD2" s="6"/>
      <c r="AE2" s="6"/>
      <c r="AF2" s="6"/>
      <c r="AG2" s="6"/>
      <c r="AH2" s="6"/>
      <c r="AI2" s="6"/>
      <c r="AJ2" s="6"/>
      <c r="AK2" s="6"/>
      <c r="AL2" s="6"/>
      <c r="AM2" s="6"/>
      <c r="AN2" s="6"/>
      <c r="AO2" s="6"/>
    </row>
    <row r="3" spans="1:92" ht="18.75" x14ac:dyDescent="0.25">
      <c r="B3" s="48" t="s">
        <v>56</v>
      </c>
      <c r="C3" s="48"/>
      <c r="D3" s="48"/>
      <c r="E3" s="24"/>
      <c r="F3" s="4"/>
      <c r="G3" s="4"/>
      <c r="H3" s="4"/>
      <c r="I3" s="4"/>
      <c r="J3" s="4"/>
      <c r="K3" s="4"/>
      <c r="L3" s="4"/>
      <c r="M3" s="4"/>
      <c r="N3" s="4"/>
      <c r="O3" s="4"/>
      <c r="P3" s="4"/>
      <c r="Q3" s="4"/>
      <c r="R3" s="4"/>
      <c r="S3" s="4"/>
      <c r="T3" s="6"/>
      <c r="U3" s="6"/>
      <c r="V3" s="6"/>
      <c r="W3" s="6"/>
      <c r="X3" s="7"/>
      <c r="Y3" s="6"/>
      <c r="Z3" s="6"/>
      <c r="AA3" s="6"/>
      <c r="AB3" s="6"/>
      <c r="AC3" s="6"/>
      <c r="AD3" s="6"/>
      <c r="AE3" s="6"/>
      <c r="AF3" s="6"/>
      <c r="AG3" s="6"/>
      <c r="AH3" s="6"/>
      <c r="AI3" s="6"/>
      <c r="AJ3" s="6"/>
      <c r="AK3" s="6"/>
      <c r="AL3" s="6"/>
      <c r="AM3" s="6"/>
      <c r="AN3" s="6"/>
      <c r="AO3" s="6"/>
    </row>
    <row r="4" spans="1:92" ht="18.75" x14ac:dyDescent="0.25">
      <c r="B4" s="48" t="s">
        <v>11</v>
      </c>
      <c r="C4" s="48"/>
      <c r="D4" s="48"/>
      <c r="E4" s="24"/>
      <c r="F4" s="4"/>
      <c r="G4" s="4"/>
      <c r="H4" s="4"/>
      <c r="I4" s="4"/>
      <c r="J4" s="4"/>
      <c r="K4" s="4"/>
      <c r="L4" s="4"/>
      <c r="M4" s="4"/>
      <c r="N4" s="4"/>
      <c r="O4" s="4"/>
      <c r="P4" s="4"/>
      <c r="Q4" s="4"/>
      <c r="R4" s="4"/>
      <c r="S4" s="4"/>
      <c r="T4" s="6"/>
      <c r="U4" s="6"/>
      <c r="V4" s="6"/>
      <c r="W4" s="6"/>
      <c r="X4" s="7"/>
      <c r="Y4" s="6"/>
      <c r="Z4" s="6"/>
      <c r="AA4" s="6"/>
      <c r="AB4" s="6"/>
      <c r="AC4" s="6"/>
      <c r="AD4" s="6"/>
      <c r="AE4" s="6"/>
      <c r="AF4" s="6"/>
      <c r="AG4" s="6"/>
      <c r="AH4" s="6"/>
      <c r="AI4" s="6"/>
      <c r="AJ4" s="6"/>
      <c r="AK4" s="6"/>
      <c r="AL4" s="6"/>
      <c r="AM4" s="6"/>
      <c r="AN4" s="6"/>
      <c r="AO4" s="6"/>
    </row>
    <row r="5" spans="1:92" ht="18.75" customHeight="1" x14ac:dyDescent="0.3">
      <c r="D5" s="8"/>
      <c r="E5" s="8"/>
      <c r="F5" s="4"/>
      <c r="G5" s="4"/>
      <c r="H5" s="4"/>
      <c r="I5" s="4"/>
      <c r="J5" s="4"/>
      <c r="K5" s="4"/>
      <c r="L5" s="4"/>
      <c r="M5" s="4"/>
      <c r="N5" s="4"/>
      <c r="O5" s="4"/>
      <c r="P5" s="4"/>
      <c r="Q5" s="4"/>
      <c r="R5" s="4"/>
      <c r="S5" s="4"/>
    </row>
    <row r="6" spans="1:92" ht="17.25" thickBot="1" x14ac:dyDescent="0.3">
      <c r="F6" s="3"/>
      <c r="G6" s="3"/>
      <c r="H6" s="3"/>
      <c r="I6" s="3"/>
      <c r="J6" s="3"/>
      <c r="K6" s="3"/>
      <c r="L6" s="3"/>
      <c r="M6" s="3"/>
      <c r="N6" s="3"/>
      <c r="O6" s="3"/>
      <c r="P6" s="3"/>
    </row>
    <row r="7" spans="1:92" s="19" customFormat="1" ht="43.5" thickBot="1" x14ac:dyDescent="0.3">
      <c r="A7" s="17"/>
      <c r="B7" s="13" t="s">
        <v>5</v>
      </c>
      <c r="C7" s="33" t="s">
        <v>0</v>
      </c>
      <c r="D7" s="14" t="s">
        <v>6</v>
      </c>
      <c r="E7" s="14" t="s">
        <v>42</v>
      </c>
      <c r="F7" s="14" t="s">
        <v>14</v>
      </c>
      <c r="G7" s="14" t="s">
        <v>15</v>
      </c>
      <c r="H7" s="14" t="s">
        <v>16</v>
      </c>
      <c r="I7" s="14" t="s">
        <v>17</v>
      </c>
      <c r="J7" s="14" t="s">
        <v>18</v>
      </c>
      <c r="K7" s="14" t="s">
        <v>38</v>
      </c>
      <c r="L7" s="14" t="s">
        <v>21</v>
      </c>
      <c r="M7" s="15" t="s">
        <v>7</v>
      </c>
      <c r="N7" s="15" t="s">
        <v>8</v>
      </c>
      <c r="O7" s="15" t="s">
        <v>9</v>
      </c>
      <c r="P7" s="15" t="s">
        <v>10</v>
      </c>
      <c r="Q7" s="16" t="s">
        <v>1</v>
      </c>
      <c r="R7" s="16" t="s">
        <v>2</v>
      </c>
      <c r="S7" s="16" t="s">
        <v>3</v>
      </c>
      <c r="T7" s="16" t="s">
        <v>4</v>
      </c>
      <c r="U7" s="16" t="s">
        <v>19</v>
      </c>
      <c r="V7" s="16" t="s">
        <v>20</v>
      </c>
      <c r="W7" s="16" t="s">
        <v>38</v>
      </c>
      <c r="X7" s="16" t="s">
        <v>21</v>
      </c>
      <c r="Y7" s="16" t="s">
        <v>57</v>
      </c>
      <c r="Z7" s="16" t="s">
        <v>22</v>
      </c>
      <c r="AA7" s="16" t="s">
        <v>23</v>
      </c>
      <c r="AB7" s="16" t="s">
        <v>24</v>
      </c>
      <c r="AC7" s="16" t="s">
        <v>25</v>
      </c>
      <c r="AD7" s="16" t="s">
        <v>26</v>
      </c>
      <c r="AE7" s="16" t="s">
        <v>27</v>
      </c>
      <c r="AF7" s="16" t="s">
        <v>28</v>
      </c>
      <c r="AG7" s="16" t="s">
        <v>29</v>
      </c>
      <c r="AH7" s="16" t="s">
        <v>30</v>
      </c>
      <c r="AI7" s="16" t="s">
        <v>31</v>
      </c>
      <c r="AJ7" s="16" t="s">
        <v>32</v>
      </c>
      <c r="AK7" s="16" t="s">
        <v>33</v>
      </c>
      <c r="AL7" s="16" t="s">
        <v>34</v>
      </c>
      <c r="AM7" s="16" t="s">
        <v>39</v>
      </c>
      <c r="AN7" s="16" t="s">
        <v>35</v>
      </c>
      <c r="AO7" s="16" t="s">
        <v>36</v>
      </c>
      <c r="AP7" s="16" t="s">
        <v>62</v>
      </c>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row>
    <row r="8" spans="1:92" s="21" customFormat="1" ht="78" customHeight="1" thickBot="1" x14ac:dyDescent="0.3">
      <c r="A8" s="20"/>
      <c r="B8" s="52" t="s">
        <v>43</v>
      </c>
      <c r="C8" s="40" t="s">
        <v>44</v>
      </c>
      <c r="D8" s="41" t="s">
        <v>46</v>
      </c>
      <c r="E8" s="41" t="s">
        <v>47</v>
      </c>
      <c r="F8" s="41">
        <f>+H8+I8+G8+J8</f>
        <v>750</v>
      </c>
      <c r="G8" s="39">
        <v>0</v>
      </c>
      <c r="H8" s="39">
        <v>250</v>
      </c>
      <c r="I8" s="39">
        <v>250</v>
      </c>
      <c r="J8" s="39">
        <v>250</v>
      </c>
      <c r="K8" s="27">
        <v>600</v>
      </c>
      <c r="L8" s="60">
        <f>IF(F8=0,"0",IFERROR(K8/F8,0))</f>
        <v>0.8</v>
      </c>
      <c r="M8" s="49" t="s">
        <v>41</v>
      </c>
      <c r="N8" s="57">
        <v>45</v>
      </c>
      <c r="O8" s="52" t="s">
        <v>40</v>
      </c>
      <c r="P8" s="49" t="s">
        <v>37</v>
      </c>
      <c r="Q8" s="55" t="s">
        <v>63</v>
      </c>
      <c r="R8" s="61" t="s">
        <v>64</v>
      </c>
      <c r="S8" s="55" t="s">
        <v>65</v>
      </c>
      <c r="T8" s="61" t="s">
        <v>66</v>
      </c>
      <c r="U8" s="63">
        <v>7</v>
      </c>
      <c r="V8" s="63">
        <v>2</v>
      </c>
      <c r="W8" s="63">
        <v>2</v>
      </c>
      <c r="X8" s="65">
        <f t="shared" ref="X8" si="0">IF(V8=0,"0",IFERROR(W8/V8,0))</f>
        <v>1</v>
      </c>
      <c r="Y8" s="63" t="s">
        <v>58</v>
      </c>
      <c r="Z8" s="42"/>
      <c r="AA8" s="42">
        <v>45000000</v>
      </c>
      <c r="AB8" s="42"/>
      <c r="AC8" s="42"/>
      <c r="AD8" s="42"/>
      <c r="AE8" s="42"/>
      <c r="AF8" s="42"/>
      <c r="AG8" s="42">
        <f>+SUM(Z8:AF8)</f>
        <v>45000000</v>
      </c>
      <c r="AH8" s="46">
        <v>36800000</v>
      </c>
      <c r="AI8" s="46"/>
      <c r="AJ8" s="46"/>
      <c r="AK8" s="46"/>
      <c r="AL8" s="46"/>
      <c r="AM8" s="46"/>
      <c r="AN8" s="46"/>
      <c r="AO8" s="46">
        <f>+SUM(AH8:AN8)</f>
        <v>36800000</v>
      </c>
      <c r="AP8" s="49" t="s">
        <v>78</v>
      </c>
    </row>
    <row r="9" spans="1:92" s="21" customFormat="1" ht="78" customHeight="1" thickBot="1" x14ac:dyDescent="0.3">
      <c r="A9" s="20"/>
      <c r="B9" s="53"/>
      <c r="C9" s="36" t="s">
        <v>49</v>
      </c>
      <c r="D9" s="32" t="s">
        <v>48</v>
      </c>
      <c r="E9" s="26" t="s">
        <v>50</v>
      </c>
      <c r="F9" s="26">
        <v>2</v>
      </c>
      <c r="G9" s="27">
        <v>0</v>
      </c>
      <c r="H9" s="27">
        <v>1</v>
      </c>
      <c r="I9" s="27">
        <v>0</v>
      </c>
      <c r="J9" s="27">
        <v>1</v>
      </c>
      <c r="K9" s="27">
        <v>1</v>
      </c>
      <c r="L9" s="60">
        <f t="shared" ref="L9:L13" si="1">IF(F9=0,"0",IFERROR(K9/F9,0))</f>
        <v>0.5</v>
      </c>
      <c r="M9" s="50"/>
      <c r="N9" s="58"/>
      <c r="O9" s="53"/>
      <c r="P9" s="50"/>
      <c r="Q9" s="56"/>
      <c r="R9" s="62"/>
      <c r="S9" s="56"/>
      <c r="T9" s="62"/>
      <c r="U9" s="64"/>
      <c r="V9" s="64"/>
      <c r="W9" s="64"/>
      <c r="X9" s="66"/>
      <c r="Y9" s="64"/>
      <c r="Z9" s="29"/>
      <c r="AA9" s="29">
        <v>30000000</v>
      </c>
      <c r="AB9" s="29"/>
      <c r="AC9" s="29"/>
      <c r="AD9" s="29"/>
      <c r="AE9" s="29"/>
      <c r="AF9" s="29"/>
      <c r="AG9" s="29">
        <f t="shared" ref="AG9:AG13" si="2">+SUM(Z9:AF9)</f>
        <v>30000000</v>
      </c>
      <c r="AH9" s="47"/>
      <c r="AI9" s="47"/>
      <c r="AJ9" s="47"/>
      <c r="AK9" s="47"/>
      <c r="AL9" s="47"/>
      <c r="AM9" s="47"/>
      <c r="AN9" s="47"/>
      <c r="AO9" s="47"/>
      <c r="AP9" s="51"/>
    </row>
    <row r="10" spans="1:92" s="21" customFormat="1" ht="67.5" customHeight="1" thickBot="1" x14ac:dyDescent="0.3">
      <c r="A10" s="20"/>
      <c r="B10" s="54"/>
      <c r="C10" s="36" t="s">
        <v>51</v>
      </c>
      <c r="D10" s="32" t="s">
        <v>48</v>
      </c>
      <c r="E10" s="26" t="s">
        <v>45</v>
      </c>
      <c r="F10" s="43">
        <v>0.5</v>
      </c>
      <c r="G10" s="44">
        <v>0.125</v>
      </c>
      <c r="H10" s="44">
        <v>0.125</v>
      </c>
      <c r="I10" s="44">
        <v>0.125</v>
      </c>
      <c r="J10" s="44">
        <v>0.125</v>
      </c>
      <c r="K10" s="45">
        <v>0</v>
      </c>
      <c r="L10" s="60">
        <f t="shared" si="1"/>
        <v>0</v>
      </c>
      <c r="M10" s="50"/>
      <c r="N10" s="58"/>
      <c r="O10" s="53"/>
      <c r="P10" s="50"/>
      <c r="Q10" s="28" t="s">
        <v>74</v>
      </c>
      <c r="R10" s="23" t="s">
        <v>75</v>
      </c>
      <c r="S10" s="38" t="s">
        <v>76</v>
      </c>
      <c r="T10" s="23" t="s">
        <v>77</v>
      </c>
      <c r="U10" s="30">
        <v>1000</v>
      </c>
      <c r="V10" s="30">
        <v>250</v>
      </c>
      <c r="W10" s="30">
        <v>0</v>
      </c>
      <c r="X10" s="60">
        <f t="shared" ref="X10" si="3">IF(V10=0,"0",IFERROR(W10/V10,0))</f>
        <v>0</v>
      </c>
      <c r="Y10" s="67" t="s">
        <v>58</v>
      </c>
      <c r="Z10" s="29"/>
      <c r="AA10" s="29">
        <v>90000000</v>
      </c>
      <c r="AB10" s="29"/>
      <c r="AC10" s="29"/>
      <c r="AD10" s="29"/>
      <c r="AE10" s="29"/>
      <c r="AF10" s="29"/>
      <c r="AG10" s="29">
        <f t="shared" si="2"/>
        <v>90000000</v>
      </c>
      <c r="AH10" s="29"/>
      <c r="AI10" s="29"/>
      <c r="AJ10" s="29"/>
      <c r="AK10" s="29"/>
      <c r="AL10" s="29"/>
      <c r="AM10" s="29"/>
      <c r="AN10" s="29"/>
      <c r="AO10" s="29">
        <f>+SUM(AH10:AN10)</f>
        <v>0</v>
      </c>
      <c r="AP10" s="25" t="s">
        <v>80</v>
      </c>
    </row>
    <row r="11" spans="1:92" s="21" customFormat="1" ht="39.75" hidden="1" customHeight="1" thickBot="1" x14ac:dyDescent="0.3">
      <c r="A11" s="20"/>
      <c r="B11" s="26"/>
      <c r="C11" s="25" t="s">
        <v>52</v>
      </c>
      <c r="D11" s="26"/>
      <c r="E11" s="26"/>
      <c r="F11" s="26"/>
      <c r="G11" s="27"/>
      <c r="H11" s="27"/>
      <c r="I11" s="27"/>
      <c r="J11" s="27"/>
      <c r="K11" s="27"/>
      <c r="L11" s="60" t="str">
        <f t="shared" si="1"/>
        <v>0</v>
      </c>
      <c r="M11" s="50"/>
      <c r="N11" s="58"/>
      <c r="O11" s="53"/>
      <c r="P11" s="50"/>
      <c r="Q11" s="28" t="s">
        <v>67</v>
      </c>
      <c r="R11" s="35" t="s">
        <v>68</v>
      </c>
      <c r="S11" s="34" t="s">
        <v>69</v>
      </c>
      <c r="T11" s="35" t="s">
        <v>70</v>
      </c>
      <c r="U11" s="30">
        <v>2</v>
      </c>
      <c r="V11" s="30">
        <v>0</v>
      </c>
      <c r="W11" s="30">
        <v>0</v>
      </c>
      <c r="X11" s="31"/>
      <c r="Y11" s="68"/>
      <c r="Z11" s="29"/>
      <c r="AA11" s="29"/>
      <c r="AB11" s="29"/>
      <c r="AC11" s="29"/>
      <c r="AD11" s="29"/>
      <c r="AE11" s="29"/>
      <c r="AF11" s="29"/>
      <c r="AG11" s="29">
        <f t="shared" si="2"/>
        <v>0</v>
      </c>
      <c r="AH11" s="29"/>
      <c r="AI11" s="29"/>
      <c r="AJ11" s="29"/>
      <c r="AK11" s="29"/>
      <c r="AL11" s="29"/>
      <c r="AM11" s="29"/>
      <c r="AN11" s="29"/>
      <c r="AO11" s="29"/>
      <c r="AP11" s="25"/>
    </row>
    <row r="12" spans="1:92" s="21" customFormat="1" ht="45.75" hidden="1" customHeight="1" thickBot="1" x14ac:dyDescent="0.3">
      <c r="A12" s="20"/>
      <c r="B12" s="26"/>
      <c r="C12" s="36" t="s">
        <v>52</v>
      </c>
      <c r="D12" s="26"/>
      <c r="E12" s="26"/>
      <c r="F12" s="26"/>
      <c r="G12" s="27"/>
      <c r="H12" s="27"/>
      <c r="I12" s="27"/>
      <c r="J12" s="27"/>
      <c r="K12" s="27"/>
      <c r="L12" s="60" t="str">
        <f t="shared" si="1"/>
        <v>0</v>
      </c>
      <c r="M12" s="50"/>
      <c r="N12" s="58"/>
      <c r="O12" s="53"/>
      <c r="P12" s="50"/>
      <c r="Q12" s="28"/>
      <c r="R12" s="35"/>
      <c r="S12" s="34"/>
      <c r="T12" s="35"/>
      <c r="U12" s="26"/>
      <c r="V12" s="30"/>
      <c r="W12" s="30"/>
      <c r="X12" s="31"/>
      <c r="Y12" s="30"/>
      <c r="Z12" s="29"/>
      <c r="AA12" s="29"/>
      <c r="AB12" s="29"/>
      <c r="AC12" s="29"/>
      <c r="AD12" s="29"/>
      <c r="AE12" s="29"/>
      <c r="AF12" s="29"/>
      <c r="AG12" s="29">
        <f t="shared" si="2"/>
        <v>0</v>
      </c>
      <c r="AH12" s="22"/>
      <c r="AI12" s="22"/>
      <c r="AJ12" s="22"/>
      <c r="AK12" s="22"/>
      <c r="AL12" s="22"/>
      <c r="AM12" s="22"/>
      <c r="AN12" s="22"/>
      <c r="AO12" s="22"/>
      <c r="AP12" s="25"/>
    </row>
    <row r="13" spans="1:92" s="21" customFormat="1" ht="69.75" customHeight="1" thickBot="1" x14ac:dyDescent="0.3">
      <c r="A13" s="20"/>
      <c r="B13" s="26" t="s">
        <v>55</v>
      </c>
      <c r="C13" s="36" t="s">
        <v>53</v>
      </c>
      <c r="D13" s="37" t="s">
        <v>54</v>
      </c>
      <c r="E13" s="37" t="s">
        <v>50</v>
      </c>
      <c r="F13" s="45">
        <v>1</v>
      </c>
      <c r="G13" s="45">
        <v>0.25</v>
      </c>
      <c r="H13" s="45">
        <v>0.25</v>
      </c>
      <c r="I13" s="45">
        <v>0.25</v>
      </c>
      <c r="J13" s="45">
        <v>0.25</v>
      </c>
      <c r="K13" s="45">
        <v>0.5</v>
      </c>
      <c r="L13" s="60">
        <f t="shared" si="1"/>
        <v>0.5</v>
      </c>
      <c r="M13" s="51"/>
      <c r="N13" s="59"/>
      <c r="O13" s="54"/>
      <c r="P13" s="51"/>
      <c r="Q13" s="38" t="s">
        <v>71</v>
      </c>
      <c r="R13" s="35" t="s">
        <v>13</v>
      </c>
      <c r="S13" s="28" t="s">
        <v>72</v>
      </c>
      <c r="T13" s="35" t="s">
        <v>73</v>
      </c>
      <c r="U13" s="26">
        <v>1</v>
      </c>
      <c r="V13" s="30">
        <v>1</v>
      </c>
      <c r="W13" s="30">
        <v>0.5</v>
      </c>
      <c r="X13" s="60">
        <f t="shared" ref="X13" si="4">IF(V13=0,"0",IFERROR(W13/V13,0))</f>
        <v>0.5</v>
      </c>
      <c r="Y13" s="30" t="s">
        <v>58</v>
      </c>
      <c r="Z13" s="29"/>
      <c r="AA13" s="29"/>
      <c r="AB13" s="29"/>
      <c r="AC13" s="29"/>
      <c r="AD13" s="29"/>
      <c r="AE13" s="29"/>
      <c r="AF13" s="29"/>
      <c r="AG13" s="29">
        <f t="shared" si="2"/>
        <v>0</v>
      </c>
      <c r="AH13" s="22">
        <v>24800000</v>
      </c>
      <c r="AI13" s="22"/>
      <c r="AJ13" s="22"/>
      <c r="AK13" s="22"/>
      <c r="AL13" s="22"/>
      <c r="AM13" s="22"/>
      <c r="AN13" s="22"/>
      <c r="AO13" s="29">
        <f>+SUM(AH13:AN13)</f>
        <v>24800000</v>
      </c>
      <c r="AP13" s="25" t="s">
        <v>79</v>
      </c>
    </row>
    <row r="14" spans="1:92" s="9" customFormat="1" x14ac:dyDescent="0.25">
      <c r="A14" s="1"/>
      <c r="B14" s="1"/>
      <c r="C14" s="1"/>
      <c r="D14" s="10"/>
      <c r="E14" s="10"/>
      <c r="X14" s="11"/>
    </row>
    <row r="15" spans="1:92" s="9" customFormat="1" x14ac:dyDescent="0.25">
      <c r="A15" s="1"/>
      <c r="B15" s="1"/>
      <c r="C15" s="1"/>
      <c r="D15" s="10"/>
      <c r="E15" s="10"/>
      <c r="X15" s="11"/>
    </row>
    <row r="16" spans="1:92" s="9" customFormat="1" x14ac:dyDescent="0.25">
      <c r="A16" s="1"/>
      <c r="B16" s="1"/>
      <c r="C16" s="1"/>
      <c r="D16" s="10"/>
      <c r="E16" s="10"/>
      <c r="X16" s="11"/>
    </row>
    <row r="17" spans="1:24" s="9" customFormat="1" x14ac:dyDescent="0.25">
      <c r="A17" s="1"/>
      <c r="B17" s="1"/>
      <c r="C17" s="1"/>
      <c r="D17" s="10"/>
      <c r="E17" s="10"/>
      <c r="X17" s="11"/>
    </row>
    <row r="18" spans="1:24" s="9" customFormat="1" x14ac:dyDescent="0.25">
      <c r="A18" s="1"/>
      <c r="B18" s="1"/>
      <c r="C18" s="1"/>
      <c r="D18" s="10"/>
      <c r="E18" s="10"/>
      <c r="X18" s="11"/>
    </row>
    <row r="19" spans="1:24" s="9" customFormat="1" x14ac:dyDescent="0.25">
      <c r="A19" s="1"/>
      <c r="B19" s="1"/>
      <c r="C19" s="1"/>
      <c r="D19" s="10"/>
      <c r="E19" s="10"/>
      <c r="X19" s="11"/>
    </row>
    <row r="20" spans="1:24" s="9" customFormat="1" x14ac:dyDescent="0.25">
      <c r="A20" s="1"/>
      <c r="B20" s="1"/>
      <c r="C20" s="1"/>
      <c r="D20" s="10"/>
      <c r="E20" s="10"/>
      <c r="X20" s="11"/>
    </row>
    <row r="21" spans="1:24" s="9" customFormat="1" x14ac:dyDescent="0.25">
      <c r="A21" s="1"/>
      <c r="B21" s="1"/>
      <c r="C21" s="1"/>
      <c r="D21" s="10"/>
      <c r="E21" s="10"/>
      <c r="X21" s="11"/>
    </row>
    <row r="22" spans="1:24" s="9" customFormat="1" x14ac:dyDescent="0.25">
      <c r="A22" s="1"/>
      <c r="B22" s="1"/>
      <c r="C22" s="1"/>
      <c r="D22" s="10"/>
      <c r="E22" s="10"/>
      <c r="X22" s="11"/>
    </row>
    <row r="23" spans="1:24" s="9" customFormat="1" x14ac:dyDescent="0.25">
      <c r="A23" s="1"/>
      <c r="B23" s="1"/>
      <c r="C23" s="1"/>
      <c r="D23" s="10"/>
      <c r="E23" s="10"/>
      <c r="X23" s="11"/>
    </row>
    <row r="24" spans="1:24" s="9" customFormat="1" x14ac:dyDescent="0.25">
      <c r="A24" s="1"/>
      <c r="B24" s="1"/>
      <c r="C24" s="1"/>
      <c r="D24" s="10"/>
      <c r="E24" s="10"/>
      <c r="X24" s="11"/>
    </row>
    <row r="25" spans="1:24" s="9" customFormat="1" x14ac:dyDescent="0.25">
      <c r="A25" s="1"/>
      <c r="B25" s="1"/>
      <c r="C25" s="1"/>
      <c r="D25" s="10"/>
      <c r="E25" s="10"/>
      <c r="X25" s="11"/>
    </row>
    <row r="26" spans="1:24" s="9" customFormat="1" x14ac:dyDescent="0.25">
      <c r="A26" s="1"/>
      <c r="B26" s="1"/>
      <c r="C26" s="1"/>
      <c r="D26" s="10"/>
      <c r="E26" s="10"/>
      <c r="X26" s="11"/>
    </row>
    <row r="27" spans="1:24" s="9" customFormat="1" x14ac:dyDescent="0.25">
      <c r="A27" s="1"/>
      <c r="B27" s="1"/>
      <c r="C27" s="1"/>
      <c r="D27" s="10"/>
      <c r="E27" s="10"/>
      <c r="X27" s="11"/>
    </row>
    <row r="28" spans="1:24" s="9" customFormat="1" x14ac:dyDescent="0.25">
      <c r="A28" s="1"/>
      <c r="B28" s="1"/>
      <c r="C28" s="1"/>
      <c r="D28" s="10"/>
      <c r="E28" s="10"/>
      <c r="X28" s="11"/>
    </row>
    <row r="29" spans="1:24" s="9" customFormat="1" x14ac:dyDescent="0.25">
      <c r="A29" s="1"/>
      <c r="B29" s="1"/>
      <c r="C29" s="1"/>
      <c r="D29" s="10"/>
      <c r="E29" s="10"/>
      <c r="X29" s="11"/>
    </row>
    <row r="30" spans="1:24" s="9" customFormat="1" x14ac:dyDescent="0.25">
      <c r="A30" s="1"/>
      <c r="B30" s="1"/>
      <c r="C30" s="1"/>
      <c r="D30" s="10"/>
      <c r="E30" s="10"/>
      <c r="X30" s="11"/>
    </row>
    <row r="31" spans="1:24" s="9" customFormat="1" x14ac:dyDescent="0.25">
      <c r="A31" s="1"/>
      <c r="B31" s="1"/>
      <c r="C31" s="1"/>
      <c r="D31" s="10"/>
      <c r="E31" s="10"/>
      <c r="X31" s="11"/>
    </row>
    <row r="32" spans="1:24" s="9" customFormat="1" x14ac:dyDescent="0.25">
      <c r="A32" s="1"/>
      <c r="B32" s="1"/>
      <c r="C32" s="1"/>
      <c r="D32" s="10"/>
      <c r="E32" s="10"/>
      <c r="X32" s="11"/>
    </row>
    <row r="33" spans="1:24" s="9" customFormat="1" x14ac:dyDescent="0.25">
      <c r="A33" s="1"/>
      <c r="B33" s="1"/>
      <c r="C33" s="1"/>
      <c r="D33" s="10"/>
      <c r="E33" s="10"/>
      <c r="X33" s="11"/>
    </row>
    <row r="34" spans="1:24" s="9" customFormat="1" x14ac:dyDescent="0.25">
      <c r="A34" s="1"/>
      <c r="B34" s="1"/>
      <c r="C34" s="1"/>
      <c r="D34" s="10"/>
      <c r="E34" s="10"/>
      <c r="X34" s="11"/>
    </row>
    <row r="35" spans="1:24" s="9" customFormat="1" x14ac:dyDescent="0.25">
      <c r="A35" s="1"/>
      <c r="B35" s="1"/>
      <c r="C35" s="1"/>
      <c r="D35" s="10"/>
      <c r="E35" s="10"/>
      <c r="X35" s="11"/>
    </row>
    <row r="36" spans="1:24" s="9" customFormat="1" x14ac:dyDescent="0.25">
      <c r="A36" s="1"/>
      <c r="B36" s="1"/>
      <c r="C36" s="1"/>
      <c r="D36" s="10"/>
      <c r="E36" s="10"/>
      <c r="X36" s="11"/>
    </row>
    <row r="37" spans="1:24" s="9" customFormat="1" x14ac:dyDescent="0.25">
      <c r="A37" s="1"/>
      <c r="B37" s="1"/>
      <c r="C37" s="1"/>
      <c r="D37" s="10"/>
      <c r="E37" s="10"/>
      <c r="X37" s="11"/>
    </row>
    <row r="38" spans="1:24" s="9" customFormat="1" x14ac:dyDescent="0.25">
      <c r="A38" s="1"/>
      <c r="B38" s="1"/>
      <c r="C38" s="1"/>
      <c r="D38" s="10"/>
      <c r="E38" s="10"/>
      <c r="X38" s="11"/>
    </row>
    <row r="39" spans="1:24" s="9" customFormat="1" x14ac:dyDescent="0.25">
      <c r="A39" s="1"/>
      <c r="B39" s="1"/>
      <c r="C39" s="1"/>
      <c r="D39" s="10"/>
      <c r="E39" s="10"/>
      <c r="X39" s="11"/>
    </row>
    <row r="40" spans="1:24" s="9" customFormat="1" x14ac:dyDescent="0.25">
      <c r="A40" s="1"/>
      <c r="B40" s="1"/>
      <c r="C40" s="1"/>
      <c r="D40" s="10"/>
      <c r="E40" s="10"/>
      <c r="X40" s="11"/>
    </row>
    <row r="41" spans="1:24" s="9" customFormat="1" x14ac:dyDescent="0.25">
      <c r="A41" s="1"/>
      <c r="B41" s="1"/>
      <c r="C41" s="1"/>
      <c r="D41" s="10"/>
      <c r="E41" s="10"/>
      <c r="X41" s="11"/>
    </row>
    <row r="42" spans="1:24" s="9" customFormat="1" x14ac:dyDescent="0.25">
      <c r="A42" s="1"/>
      <c r="B42" s="1"/>
      <c r="C42" s="1"/>
      <c r="D42" s="10"/>
      <c r="E42" s="10"/>
      <c r="X42" s="11"/>
    </row>
    <row r="43" spans="1:24" s="9" customFormat="1" x14ac:dyDescent="0.25">
      <c r="A43" s="1"/>
      <c r="D43" s="12"/>
      <c r="E43" s="12"/>
      <c r="X43" s="11"/>
    </row>
    <row r="44" spans="1:24" s="9" customFormat="1" x14ac:dyDescent="0.25">
      <c r="A44" s="1"/>
      <c r="D44" s="12"/>
      <c r="E44" s="12"/>
      <c r="X44" s="11"/>
    </row>
    <row r="45" spans="1:24" s="9" customFormat="1" x14ac:dyDescent="0.25">
      <c r="A45" s="1"/>
      <c r="D45" s="12"/>
      <c r="E45" s="12"/>
      <c r="X45" s="11"/>
    </row>
    <row r="46" spans="1:24" s="9" customFormat="1" x14ac:dyDescent="0.25">
      <c r="A46" s="1"/>
      <c r="D46" s="12"/>
      <c r="E46" s="12"/>
      <c r="X46" s="11"/>
    </row>
    <row r="47" spans="1:24" s="9" customFormat="1" x14ac:dyDescent="0.25">
      <c r="A47" s="1"/>
      <c r="D47" s="12"/>
      <c r="E47" s="12"/>
      <c r="X47" s="11"/>
    </row>
    <row r="48" spans="1:24" s="9" customFormat="1" x14ac:dyDescent="0.25">
      <c r="A48" s="1"/>
      <c r="D48" s="12"/>
      <c r="E48" s="12"/>
      <c r="X48" s="11"/>
    </row>
    <row r="49" spans="1:24" s="9" customFormat="1" x14ac:dyDescent="0.25">
      <c r="A49" s="1"/>
      <c r="D49" s="12"/>
      <c r="E49" s="12"/>
      <c r="X49" s="11"/>
    </row>
    <row r="50" spans="1:24" s="9" customFormat="1" x14ac:dyDescent="0.25">
      <c r="A50" s="1"/>
      <c r="D50" s="12"/>
      <c r="E50" s="12"/>
      <c r="X50" s="11"/>
    </row>
    <row r="51" spans="1:24" s="9" customFormat="1" x14ac:dyDescent="0.25">
      <c r="A51" s="1"/>
      <c r="D51" s="12"/>
      <c r="E51" s="12"/>
      <c r="X51" s="11"/>
    </row>
    <row r="52" spans="1:24" s="9" customFormat="1" x14ac:dyDescent="0.25">
      <c r="A52" s="1"/>
      <c r="D52" s="12"/>
      <c r="E52" s="12"/>
      <c r="X52" s="11"/>
    </row>
    <row r="53" spans="1:24" s="9" customFormat="1" x14ac:dyDescent="0.25">
      <c r="A53" s="1"/>
      <c r="D53" s="12"/>
      <c r="E53" s="12"/>
      <c r="X53" s="11"/>
    </row>
    <row r="54" spans="1:24" s="9" customFormat="1" x14ac:dyDescent="0.25">
      <c r="A54" s="1"/>
      <c r="D54" s="12"/>
      <c r="E54" s="12"/>
      <c r="X54" s="11"/>
    </row>
    <row r="55" spans="1:24" s="9" customFormat="1" x14ac:dyDescent="0.25">
      <c r="A55" s="1"/>
      <c r="D55" s="12"/>
      <c r="E55" s="12"/>
      <c r="X55" s="11"/>
    </row>
    <row r="56" spans="1:24" s="9" customFormat="1" x14ac:dyDescent="0.25">
      <c r="A56" s="1"/>
      <c r="D56" s="12"/>
      <c r="E56" s="12"/>
      <c r="X56" s="11"/>
    </row>
    <row r="57" spans="1:24" s="9" customFormat="1" x14ac:dyDescent="0.25">
      <c r="A57" s="1"/>
      <c r="D57" s="12"/>
      <c r="E57" s="12"/>
      <c r="X57" s="11"/>
    </row>
    <row r="58" spans="1:24" s="9" customFormat="1" x14ac:dyDescent="0.25">
      <c r="A58" s="1"/>
      <c r="D58" s="12"/>
      <c r="E58" s="12"/>
      <c r="X58" s="11"/>
    </row>
    <row r="59" spans="1:24" x14ac:dyDescent="0.25">
      <c r="B59" s="9"/>
    </row>
    <row r="60" spans="1:24" x14ac:dyDescent="0.25">
      <c r="B60" s="9"/>
    </row>
    <row r="61" spans="1:24" x14ac:dyDescent="0.25">
      <c r="B61" s="9"/>
    </row>
    <row r="62" spans="1:24" x14ac:dyDescent="0.25">
      <c r="B62" s="9"/>
    </row>
    <row r="63" spans="1:24" x14ac:dyDescent="0.25">
      <c r="B63" s="9"/>
    </row>
    <row r="64" spans="1:24" x14ac:dyDescent="0.25">
      <c r="B64" s="9"/>
    </row>
    <row r="65" spans="2:2" x14ac:dyDescent="0.25">
      <c r="B65" s="9"/>
    </row>
    <row r="66" spans="2:2" x14ac:dyDescent="0.25">
      <c r="B66" s="9"/>
    </row>
    <row r="67" spans="2:2" x14ac:dyDescent="0.25">
      <c r="B67" s="9"/>
    </row>
    <row r="68" spans="2:2" x14ac:dyDescent="0.25">
      <c r="B68" s="9"/>
    </row>
    <row r="69" spans="2:2" x14ac:dyDescent="0.25">
      <c r="B69" s="9"/>
    </row>
    <row r="70" spans="2:2" x14ac:dyDescent="0.25">
      <c r="B70" s="9"/>
    </row>
    <row r="71" spans="2:2" x14ac:dyDescent="0.25">
      <c r="B71" s="9"/>
    </row>
    <row r="72" spans="2:2" x14ac:dyDescent="0.25">
      <c r="B72" s="9"/>
    </row>
    <row r="73" spans="2:2" x14ac:dyDescent="0.25">
      <c r="B73" s="9"/>
    </row>
    <row r="74" spans="2:2" x14ac:dyDescent="0.25">
      <c r="B74" s="9"/>
    </row>
    <row r="75" spans="2:2" x14ac:dyDescent="0.25">
      <c r="B75" s="9"/>
    </row>
    <row r="76" spans="2:2" x14ac:dyDescent="0.25">
      <c r="B76" s="9"/>
    </row>
  </sheetData>
  <protectedRanges>
    <protectedRange algorithmName="SHA-512" hashValue="FPrA/ejUgnRtOdeVJWy0L0X14o5I9x65o8M+MsX1aBQAE4BUFN93/0mt9KqKxjv4vmJauGRXDjhwkDbcBK+TnA==" saltValue="AmRz0e92SH9iY0sgi9Toow==" spinCount="100000" sqref="L8:L13" name="Rango2_1_1"/>
    <protectedRange algorithmName="SHA-512" hashValue="FPrA/ejUgnRtOdeVJWy0L0X14o5I9x65o8M+MsX1aBQAE4BUFN93/0mt9KqKxjv4vmJauGRXDjhwkDbcBK+TnA==" saltValue="AmRz0e92SH9iY0sgi9Toow==" spinCount="100000" sqref="X8" name="Rango2_2"/>
    <protectedRange algorithmName="SHA-512" hashValue="FPrA/ejUgnRtOdeVJWy0L0X14o5I9x65o8M+MsX1aBQAE4BUFN93/0mt9KqKxjv4vmJauGRXDjhwkDbcBK+TnA==" saltValue="AmRz0e92SH9iY0sgi9Toow==" spinCount="100000" sqref="X10 X13" name="Rango2_2_1"/>
  </protectedRanges>
  <mergeCells count="26">
    <mergeCell ref="AM8:AM9"/>
    <mergeCell ref="AN8:AN9"/>
    <mergeCell ref="AO8:AO9"/>
    <mergeCell ref="AH8:AH9"/>
    <mergeCell ref="AI8:AI9"/>
    <mergeCell ref="AJ8:AJ9"/>
    <mergeCell ref="AK8:AK9"/>
    <mergeCell ref="AL8:AL9"/>
    <mergeCell ref="U8:U9"/>
    <mergeCell ref="V8:V9"/>
    <mergeCell ref="W8:W9"/>
    <mergeCell ref="X8:X9"/>
    <mergeCell ref="Y8:Y9"/>
    <mergeCell ref="Q8:Q9"/>
    <mergeCell ref="R8:R9"/>
    <mergeCell ref="S8:S9"/>
    <mergeCell ref="T8:T9"/>
    <mergeCell ref="N8:N13"/>
    <mergeCell ref="O8:O13"/>
    <mergeCell ref="P8:P13"/>
    <mergeCell ref="B2:D2"/>
    <mergeCell ref="B3:D3"/>
    <mergeCell ref="B4:D4"/>
    <mergeCell ref="M8:M13"/>
    <mergeCell ref="B8:B10"/>
    <mergeCell ref="AP8:AP9"/>
  </mergeCells>
  <conditionalFormatting sqref="L9:L13">
    <cfRule type="cellIs" dxfId="44" priority="31" operator="between">
      <formula>2.01</formula>
      <formula>100</formula>
    </cfRule>
    <cfRule type="cellIs" dxfId="43" priority="32" stopIfTrue="1" operator="between">
      <formula>1.75</formula>
      <formula>2</formula>
    </cfRule>
    <cfRule type="cellIs" dxfId="42" priority="33" stopIfTrue="1" operator="between">
      <formula>1.5</formula>
      <formula>1.7499</formula>
    </cfRule>
    <cfRule type="cellIs" dxfId="41" priority="34" stopIfTrue="1" operator="between">
      <formula>1.249</formula>
      <formula>1.499</formula>
    </cfRule>
    <cfRule type="cellIs" dxfId="40" priority="35" stopIfTrue="1" operator="between">
      <formula>1.05</formula>
      <formula>1.2499</formula>
    </cfRule>
  </conditionalFormatting>
  <conditionalFormatting sqref="L8:L13">
    <cfRule type="cellIs" dxfId="39" priority="46" stopIfTrue="1" operator="greaterThan">
      <formula>1</formula>
    </cfRule>
    <cfRule type="cellIs" dxfId="38" priority="47" stopIfTrue="1" operator="between">
      <formula>0.75</formula>
      <formula>1</formula>
    </cfRule>
    <cfRule type="cellIs" dxfId="37" priority="48" stopIfTrue="1" operator="between">
      <formula>0.5</formula>
      <formula>0.7499</formula>
    </cfRule>
    <cfRule type="cellIs" dxfId="36" priority="49" stopIfTrue="1" operator="between">
      <formula>0.25</formula>
      <formula>0.4999</formula>
    </cfRule>
    <cfRule type="cellIs" dxfId="35" priority="50" operator="between">
      <formula>0</formula>
      <formula>0.2499</formula>
    </cfRule>
  </conditionalFormatting>
  <conditionalFormatting sqref="L8">
    <cfRule type="cellIs" dxfId="34" priority="41" operator="between">
      <formula>2.01</formula>
      <formula>100</formula>
    </cfRule>
    <cfRule type="cellIs" dxfId="33" priority="42" stopIfTrue="1" operator="between">
      <formula>1.75</formula>
      <formula>2</formula>
    </cfRule>
    <cfRule type="cellIs" dxfId="32" priority="43" stopIfTrue="1" operator="between">
      <formula>1.5</formula>
      <formula>1.7499</formula>
    </cfRule>
    <cfRule type="cellIs" dxfId="31" priority="44" stopIfTrue="1" operator="between">
      <formula>1.249</formula>
      <formula>1.499</formula>
    </cfRule>
    <cfRule type="cellIs" dxfId="30" priority="45" stopIfTrue="1" operator="between">
      <formula>1.05</formula>
      <formula>1.2499</formula>
    </cfRule>
  </conditionalFormatting>
  <conditionalFormatting sqref="X8">
    <cfRule type="cellIs" dxfId="29" priority="26" stopIfTrue="1" operator="greaterThan">
      <formula>1</formula>
    </cfRule>
    <cfRule type="cellIs" dxfId="28" priority="27" stopIfTrue="1" operator="between">
      <formula>0.75</formula>
      <formula>1</formula>
    </cfRule>
    <cfRule type="cellIs" dxfId="27" priority="28" stopIfTrue="1" operator="between">
      <formula>0.5</formula>
      <formula>0.7499</formula>
    </cfRule>
    <cfRule type="cellIs" dxfId="26" priority="29" stopIfTrue="1" operator="between">
      <formula>0.25</formula>
      <formula>0.4999</formula>
    </cfRule>
    <cfRule type="cellIs" dxfId="25" priority="30" operator="between">
      <formula>0</formula>
      <formula>0.2499</formula>
    </cfRule>
  </conditionalFormatting>
  <conditionalFormatting sqref="X8">
    <cfRule type="cellIs" dxfId="24" priority="21" operator="between">
      <formula>2.01</formula>
      <formula>100</formula>
    </cfRule>
    <cfRule type="cellIs" dxfId="23" priority="22" stopIfTrue="1" operator="between">
      <formula>1.75</formula>
      <formula>2</formula>
    </cfRule>
    <cfRule type="cellIs" dxfId="22" priority="23" stopIfTrue="1" operator="between">
      <formula>1.5</formula>
      <formula>1.7499</formula>
    </cfRule>
    <cfRule type="cellIs" dxfId="21" priority="24" stopIfTrue="1" operator="between">
      <formula>1.249</formula>
      <formula>1.499</formula>
    </cfRule>
    <cfRule type="cellIs" dxfId="20" priority="25" stopIfTrue="1" operator="between">
      <formula>1.05</formula>
      <formula>1.2499</formula>
    </cfRule>
  </conditionalFormatting>
  <conditionalFormatting sqref="X10">
    <cfRule type="cellIs" dxfId="19" priority="16" stopIfTrue="1" operator="greaterThan">
      <formula>1</formula>
    </cfRule>
    <cfRule type="cellIs" dxfId="18" priority="17" stopIfTrue="1" operator="between">
      <formula>0.75</formula>
      <formula>1</formula>
    </cfRule>
    <cfRule type="cellIs" dxfId="17" priority="18" stopIfTrue="1" operator="between">
      <formula>0.5</formula>
      <formula>0.7499</formula>
    </cfRule>
    <cfRule type="cellIs" dxfId="16" priority="19" stopIfTrue="1" operator="between">
      <formula>0.25</formula>
      <formula>0.4999</formula>
    </cfRule>
    <cfRule type="cellIs" dxfId="15" priority="20" operator="between">
      <formula>0</formula>
      <formula>0.2499</formula>
    </cfRule>
  </conditionalFormatting>
  <conditionalFormatting sqref="X10">
    <cfRule type="cellIs" dxfId="14" priority="11" operator="between">
      <formula>2.01</formula>
      <formula>100</formula>
    </cfRule>
    <cfRule type="cellIs" dxfId="13" priority="12" stopIfTrue="1" operator="between">
      <formula>1.75</formula>
      <formula>2</formula>
    </cfRule>
    <cfRule type="cellIs" dxfId="12" priority="13" stopIfTrue="1" operator="between">
      <formula>1.5</formula>
      <formula>1.7499</formula>
    </cfRule>
    <cfRule type="cellIs" dxfId="11" priority="14" stopIfTrue="1" operator="between">
      <formula>1.249</formula>
      <formula>1.499</formula>
    </cfRule>
    <cfRule type="cellIs" dxfId="10" priority="15" stopIfTrue="1" operator="between">
      <formula>1.05</formula>
      <formula>1.2499</formula>
    </cfRule>
  </conditionalFormatting>
  <conditionalFormatting sqref="X13">
    <cfRule type="cellIs" dxfId="9" priority="6" stopIfTrue="1" operator="greaterThan">
      <formula>1</formula>
    </cfRule>
    <cfRule type="cellIs" dxfId="8" priority="7" stopIfTrue="1" operator="between">
      <formula>0.75</formula>
      <formula>1</formula>
    </cfRule>
    <cfRule type="cellIs" dxfId="7" priority="8" stopIfTrue="1" operator="between">
      <formula>0.5</formula>
      <formula>0.7499</formula>
    </cfRule>
    <cfRule type="cellIs" dxfId="6" priority="9" stopIfTrue="1" operator="between">
      <formula>0.25</formula>
      <formula>0.4999</formula>
    </cfRule>
    <cfRule type="cellIs" dxfId="5" priority="10" operator="between">
      <formula>0</formula>
      <formula>0.2499</formula>
    </cfRule>
  </conditionalFormatting>
  <conditionalFormatting sqref="X13">
    <cfRule type="cellIs" dxfId="4" priority="1" operator="between">
      <formula>2.01</formula>
      <formula>100</formula>
    </cfRule>
    <cfRule type="cellIs" dxfId="3" priority="2" stopIfTrue="1" operator="between">
      <formula>1.75</formula>
      <formula>2</formula>
    </cfRule>
    <cfRule type="cellIs" dxfId="2" priority="3" stopIfTrue="1" operator="between">
      <formula>1.5</formula>
      <formula>1.7499</formula>
    </cfRule>
    <cfRule type="cellIs" dxfId="1" priority="4" stopIfTrue="1" operator="between">
      <formula>1.249</formula>
      <formula>1.499</formula>
    </cfRule>
    <cfRule type="cellIs" dxfId="0" priority="5" stopIfTrue="1" operator="between">
      <formula>1.05</formula>
      <formula>1.2499</formula>
    </cfRule>
  </conditionalFormatting>
  <printOptions horizontalCentered="1"/>
  <pageMargins left="0.11811023622047245" right="0.11811023622047245" top="0.35433070866141736" bottom="0.35433070866141736" header="0.11811023622047245" footer="0.11811023622047245"/>
  <pageSetup paperSize="5" scale="30"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E6CAF0C-4D4B-4401-82DF-80885B27B12F}">
          <x14:formula1>
            <xm:f>Hoja1!$D$6:$D$9</xm:f>
          </x14:formula1>
          <xm:sqref>Y8 Y10 Y13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6C703-824E-4018-AE9D-231C33E3F182}">
  <dimension ref="D6:D9"/>
  <sheetViews>
    <sheetView workbookViewId="0">
      <selection activeCell="D6" sqref="D6:D9"/>
    </sheetView>
  </sheetViews>
  <sheetFormatPr baseColWidth="10" defaultRowHeight="15" x14ac:dyDescent="0.25"/>
  <sheetData>
    <row r="6" spans="4:4" x14ac:dyDescent="0.25">
      <c r="D6" t="s">
        <v>58</v>
      </c>
    </row>
    <row r="7" spans="4:4" x14ac:dyDescent="0.25">
      <c r="D7" t="s">
        <v>59</v>
      </c>
    </row>
    <row r="8" spans="4:4" x14ac:dyDescent="0.25">
      <c r="D8" t="s">
        <v>60</v>
      </c>
    </row>
    <row r="9" spans="4:4" x14ac:dyDescent="0.25">
      <c r="D9"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HACIENDA</vt:lpstr>
      <vt:lpstr>Hoja1</vt:lpstr>
      <vt:lpstr>HACIENDA!Área_de_impresión</vt:lpstr>
      <vt:lpstr>HACIENDA!Títulos_a_imprimir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2022-02-10T02:04:51Z</cp:lastPrinted>
  <dcterms:created xsi:type="dcterms:W3CDTF">2020-10-18T21:35:31Z</dcterms:created>
  <dcterms:modified xsi:type="dcterms:W3CDTF">2022-02-10T02:07:01Z</dcterms:modified>
</cp:coreProperties>
</file>