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755"/>
  </bookViews>
  <sheets>
    <sheet name="Matriz de Cumplimiento V.3" sheetId="4" r:id="rId1"/>
  </sheets>
  <definedNames>
    <definedName name="_xlnm._FilterDatabase" localSheetId="0" hidden="1">'Matriz de Cumplimiento V.3'!$A$4:$P$173</definedName>
    <definedName name="_xlnm.Print_Area" localSheetId="0">'Matriz de Cumplimiento V.3'!$A$1:$P$173</definedName>
    <definedName name="_xlnm.Print_Titles" localSheetId="0">'Matriz de Cumplimiento V.3'!$1:$4</definedName>
    <definedName name="Z_02E5D866_D53A_4EF6_B50C_D3093017D776_.wvu.FilterData" localSheetId="0" hidden="1">'Matriz de Cumplimiento V.3'!$B$4:$P$173</definedName>
    <definedName name="Z_1EAEE9B9_E6FE_4188_9E38_7E6D9DDC7F9D_.wvu.FilterData" localSheetId="0" hidden="1">'Matriz de Cumplimiento V.3'!$B$4:$P$173</definedName>
    <definedName name="Z_28FA599E_4F80_47B3_A19A_2948FB11B983_.wvu.FilterData" localSheetId="0" hidden="1">'Matriz de Cumplimiento V.3'!$B$4:$P$173</definedName>
    <definedName name="Z_390D922C_AF95_4CC3_BEE3_A70589C89D96_.wvu.FilterData" localSheetId="0" hidden="1">'Matriz de Cumplimiento V.3'!$B$4:$P$173</definedName>
    <definedName name="Z_6C3DF6E3_8733_497E_82C7_4D8B474FBE11_.wvu.FilterData" localSheetId="0" hidden="1">'Matriz de Cumplimiento V.3'!$B$4:$P$173</definedName>
    <definedName name="Z_6C3DF6E3_8733_497E_82C7_4D8B474FBE11_.wvu.PrintArea" localSheetId="0" hidden="1">'Matriz de Cumplimiento V.3'!$A:$P</definedName>
    <definedName name="Z_70B9DA2C_3A67_4532_B865_46B164706639_.wvu.FilterData" localSheetId="0" hidden="1">'Matriz de Cumplimiento V.3'!$B$4:$P$173</definedName>
    <definedName name="Z_70B9DA2C_3A67_4532_B865_46B164706639_.wvu.PrintArea" localSheetId="0" hidden="1">'Matriz de Cumplimiento V.3'!$A:$P</definedName>
    <definedName name="Z_87B5649D_2E35_4724_A804_B6030808A779_.wvu.FilterData" localSheetId="0" hidden="1">'Matriz de Cumplimiento V.3'!$B$4:$P$173</definedName>
    <definedName name="Z_BF874B2C_4DFD_4433_81A9_B6E7EAB81C49_.wvu.FilterData" localSheetId="0" hidden="1">'Matriz de Cumplimiento V.3'!$B$4:$P$173</definedName>
  </definedNames>
  <calcPr calcId="145621"/>
  <customWorkbookViews>
    <customWorkbookView name="Andres Prada Trujillo - Vista personalizada" guid="{6C3DF6E3-8733-497E-82C7-4D8B474FBE11}" mergeInterval="0" personalView="1" windowWidth="1600" windowHeight="860" activeSheetId="4"/>
    <customWorkbookView name="Marco Augusto Parrado Gamba - Vista personalizada" guid="{70B9DA2C-3A67-4532-B865-46B164706639}" mergeInterval="0" personalView="1" maximized="1" windowWidth="1596" windowHeight="675" activeSheetId="4"/>
  </customWorkbookViews>
</workbook>
</file>

<file path=xl/calcChain.xml><?xml version="1.0" encoding="utf-8"?>
<calcChain xmlns="http://schemas.openxmlformats.org/spreadsheetml/2006/main">
  <c r="A6" i="4" l="1"/>
  <c r="A7" i="4" l="1"/>
  <c r="A8" i="4" s="1"/>
  <c r="A9" i="4" s="1"/>
  <c r="A10" i="4" s="1"/>
  <c r="A11" i="4" s="1"/>
  <c r="A12" i="4" s="1"/>
  <c r="A13" i="4" l="1"/>
  <c r="A14" i="4" s="1"/>
  <c r="A15" i="4" s="1"/>
  <c r="A16" i="4" l="1"/>
  <c r="A17" i="4" s="1"/>
  <c r="A18" i="4" s="1"/>
  <c r="A19" i="4" s="1"/>
  <c r="A20" i="4" s="1"/>
  <c r="A21" i="4" l="1"/>
  <c r="A22" i="4" s="1"/>
  <c r="A23" i="4" s="1"/>
  <c r="A24" i="4" s="1"/>
  <c r="A25" i="4" l="1"/>
  <c r="A26" i="4" s="1"/>
  <c r="A27" i="4" s="1"/>
  <c r="A28" i="4" s="1"/>
  <c r="A29" i="4" s="1"/>
  <c r="A30" i="4" s="1"/>
  <c r="A31" i="4" s="1"/>
  <c r="A32" i="4" s="1"/>
  <c r="A33" i="4" s="1"/>
  <c r="A34" i="4" l="1"/>
  <c r="A35" i="4" s="1"/>
  <c r="A36" i="4" s="1"/>
  <c r="A37" i="4" l="1"/>
  <c r="A38" i="4" s="1"/>
  <c r="A39" i="4" s="1"/>
  <c r="A40" i="4" s="1"/>
  <c r="A41" i="4" s="1"/>
  <c r="A42" i="4" s="1"/>
  <c r="A43" i="4" s="1"/>
  <c r="A44" i="4" s="1"/>
  <c r="A45" i="4" s="1"/>
  <c r="A46" i="4" s="1"/>
  <c r="A47" i="4" s="1"/>
  <c r="A48" i="4" s="1"/>
  <c r="A49" i="4" s="1"/>
  <c r="A50" i="4" s="1"/>
  <c r="A51" i="4" s="1"/>
  <c r="A52" i="4" s="1"/>
  <c r="A57" i="4" s="1"/>
  <c r="A58" i="4" s="1"/>
  <c r="A59" i="4" s="1"/>
  <c r="A60" i="4" s="1"/>
  <c r="A61" i="4" s="1"/>
  <c r="A62" i="4" s="1"/>
  <c r="A66" i="4" l="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l="1"/>
  <c r="A165" i="4" s="1"/>
  <c r="A166" i="4" s="1"/>
  <c r="A167" i="4" s="1"/>
  <c r="A168" i="4" s="1"/>
  <c r="A169" i="4" s="1"/>
  <c r="A170" i="4" s="1"/>
  <c r="A171" i="4" s="1"/>
  <c r="A172" i="4" s="1"/>
  <c r="A173" i="4" s="1"/>
</calcChain>
</file>

<file path=xl/sharedStrings.xml><?xml version="1.0" encoding="utf-8"?>
<sst xmlns="http://schemas.openxmlformats.org/spreadsheetml/2006/main" count="1112" uniqueCount="394">
  <si>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</si>
  <si>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</si>
  <si>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</si>
  <si>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</si>
  <si>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</si>
  <si>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</si>
  <si>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</si>
  <si>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</si>
  <si>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</si>
  <si>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</si>
  <si>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</si>
  <si>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</si>
  <si>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</si>
  <si>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</si>
  <si>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</si>
  <si>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</si>
  <si>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</si>
  <si>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</si>
  <si>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</si>
  <si>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</si>
  <si>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</si>
  <si>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</si>
  <si>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</si>
  <si>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</si>
  <si>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</si>
  <si>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</si>
  <si>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</si>
  <si>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</si>
  <si>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</si>
  <si>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</si>
  <si>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</si>
  <si>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</si>
  <si>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</si>
  <si>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</si>
  <si>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</si>
  <si>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</si>
  <si>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</si>
  <si>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</si>
  <si>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</si>
  <si>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</si>
  <si>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</si>
  <si>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</si>
  <si>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</si>
  <si>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</si>
  <si>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</si>
  <si>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</si>
  <si>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</si>
  <si>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</si>
  <si>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</si>
  <si>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</si>
  <si>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</si>
  <si>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</si>
  <si>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</si>
  <si>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</si>
  <si>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</si>
  <si>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</si>
  <si>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</si>
  <si>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</si>
  <si>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</si>
  <si>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</si>
  <si>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</si>
  <si>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</si>
  <si>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</si>
  <si>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</si>
  <si>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</si>
  <si>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</si>
  <si>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</si>
  <si>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</si>
  <si>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</si>
  <si>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</si>
  <si>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</si>
  <si>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</si>
  <si>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</si>
  <si>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</si>
  <si>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</si>
  <si>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</si>
  <si>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</si>
  <si>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</si>
  <si>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</si>
  <si>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</si>
  <si>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</si>
  <si>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</si>
  <si>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</si>
  <si>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</si>
  <si>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</si>
  <si>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</si>
  <si>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</si>
  <si>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</si>
  <si>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</si>
  <si>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</si>
  <si>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</si>
  <si>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</si>
  <si>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</si>
  <si>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</si>
  <si>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</si>
  <si>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</si>
  <si>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</si>
  <si>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</si>
  <si>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</si>
  <si>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</si>
  <si>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</si>
  <si>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</si>
  <si>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</si>
  <si>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</si>
  <si>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</si>
  <si>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</si>
  <si>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</si>
  <si>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</si>
  <si>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</si>
  <si>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</si>
  <si>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</si>
  <si>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</si>
  <si>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</si>
  <si>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</si>
  <si>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</si>
  <si>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</si>
  <si>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</si>
  <si>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t>¿Quienes pueden participar?</t>
  </si>
  <si>
    <t>Categoría</t>
  </si>
  <si>
    <t xml:space="preserve">Subcategoría </t>
  </si>
  <si>
    <t xml:space="preserve">Explicación </t>
  </si>
  <si>
    <t xml:space="preserve">Área Responsable del suministro de la información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</si>
  <si>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</si>
  <si>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</si>
  <si>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</si>
  <si>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</si>
  <si>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</si>
  <si>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</si>
  <si>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</si>
  <si>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</si>
  <si>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</si>
  <si>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</si>
  <si>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</si>
  <si>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</si>
  <si>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</si>
  <si>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</si>
  <si>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</si>
  <si>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</si>
  <si>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</si>
  <si>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</si>
  <si>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</si>
  <si>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</si>
  <si>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</si>
  <si>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</si>
  <si>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</si>
  <si>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</si>
  <si>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</si>
  <si>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</si>
  <si>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</si>
  <si>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</si>
  <si>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</si>
  <si>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</si>
  <si>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</si>
  <si>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</si>
  <si>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</si>
  <si>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</si>
  <si>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</si>
  <si>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</si>
  <si>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</si>
  <si>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</si>
  <si>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</si>
  <si>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</si>
  <si>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</si>
  <si>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</si>
  <si>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</si>
  <si>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</si>
  <si>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</si>
  <si>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</si>
  <si>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</si>
  <si>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</si>
  <si>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</si>
  <si>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</si>
  <si>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</si>
  <si>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</si>
  <si>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</si>
  <si>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</si>
  <si>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</si>
  <si>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</si>
  <si>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</si>
  <si>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</si>
  <si>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</si>
  <si>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</si>
  <si>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</si>
  <si>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</si>
  <si>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</si>
  <si>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</si>
  <si>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</si>
  <si>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</si>
  <si>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</si>
  <si>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</si>
  <si>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</si>
  <si>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</si>
  <si>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</si>
  <si>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</si>
  <si>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</si>
  <si>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</si>
  <si>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</si>
  <si>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</si>
  <si>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</si>
  <si>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</si>
  <si>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</si>
  <si>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</si>
  <si>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</si>
  <si>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</si>
  <si>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</si>
  <si>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</si>
  <si>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</si>
  <si>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</si>
  <si>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</si>
  <si>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</si>
  <si>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</si>
  <si>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</si>
  <si>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</si>
  <si>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</si>
  <si>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</si>
  <si>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</si>
  <si>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</si>
  <si>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</si>
  <si>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</si>
  <si>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</si>
  <si>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</si>
  <si>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</si>
  <si>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</si>
  <si>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</si>
  <si>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</si>
  <si>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</si>
  <si>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</si>
  <si>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</si>
  <si>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 Art.20, Ley 1712 de 2014
Arts. 24, 27, 28, 29, 30, 31, 32 y 33, Dec. 103 de 2015</t>
  </si>
  <si>
    <t xml:space="preserve">Art. 12, Ley 1712 de 2014
Arts. 41 y 42,  Dec. 103 de 2015 </t>
  </si>
  <si>
    <t>Art. 15, Ley 1712 de 2014 
Arts. 44 al 50, Dec. 103 de 2015</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</si>
  <si>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</si>
  <si>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</si>
  <si>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</si>
  <si>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</si>
  <si>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</si>
  <si>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</si>
  <si>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</si>
  <si>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</si>
  <si>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</si>
  <si>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</si>
  <si>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</si>
  <si>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</si>
  <si>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</si>
  <si>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</si>
  <si>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</si>
  <si>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</si>
  <si>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</si>
  <si>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</si>
  <si>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</si>
  <si>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</si>
  <si>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</si>
  <si>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</si>
  <si>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</si>
  <si>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</si>
  <si>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</si>
  <si>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Publicar datos abiertos en el portal www.datos.gov.co.</t>
  </si>
  <si>
    <t>Cómo mínimo el Índice de información pública reservada y clasificada y los Registros de Activos de Información deben estar publicados en datos abiertos.</t>
  </si>
  <si>
    <t>Esta lista de preguntas y respuestas debe ser actualizada periódicamente de acuerdo a las consultas realizadas por los usuarios, ciudadanos y grupos de interés a través de los diferentes canales disponibles.</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</si>
  <si>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</si>
  <si>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</si>
  <si>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</si>
  <si>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</si>
  <si>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</si>
  <si>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</si>
  <si>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</si>
  <si>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</si>
  <si>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</si>
  <si>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</si>
  <si>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</si>
  <si>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</si>
  <si>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</si>
  <si>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</si>
  <si>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</si>
  <si>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</si>
  <si>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</si>
  <si>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</si>
  <si>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</si>
  <si>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</si>
  <si>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</si>
  <si>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</si>
  <si>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</si>
  <si>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</si>
  <si>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</si>
  <si>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</si>
  <si>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</si>
  <si>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</si>
  <si>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</si>
  <si>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</si>
  <si>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</si>
  <si>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Observaciones de la Verificación de Cumplimiento y/o Justificación de N/A</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</si>
  <si>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</si>
  <si>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</si>
  <si>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</si>
  <si>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</si>
  <si>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</si>
  <si>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Se debe publicar antes de la desvinculación del representante legal de la entidad.</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</si>
  <si>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</si>
  <si>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</si>
  <si>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</si>
  <si>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</si>
  <si>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</si>
  <si>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</si>
  <si>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</si>
  <si>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</si>
  <si>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</si>
  <si>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</si>
  <si>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</si>
  <si>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</si>
  <si>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</si>
  <si>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</si>
  <si>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</si>
  <si>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</si>
  <si>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</si>
  <si>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 xml:space="preserve"> Art. 9, lit d), Ley 1712 de 2014
Art. 74, Ley 1474 de 2011</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</si>
  <si>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</si>
  <si>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</si>
  <si>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</si>
  <si>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</si>
  <si>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</si>
  <si>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</si>
  <si>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</si>
  <si>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</si>
  <si>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</si>
  <si>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</si>
  <si>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</si>
  <si>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</si>
  <si>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</si>
  <si>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</si>
  <si>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</si>
  <si>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</si>
  <si>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</si>
  <si>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</si>
  <si>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</si>
  <si>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</si>
  <si>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</si>
  <si>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</si>
  <si>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</si>
  <si>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</si>
  <si>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</si>
  <si>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</si>
  <si>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</si>
  <si>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</si>
  <si>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</si>
  <si>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Fecha de actualización.</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</si>
  <si>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</si>
  <si>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</si>
  <si>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</si>
  <si>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</si>
  <si>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</si>
  <si>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</si>
  <si>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</si>
  <si>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 xml:space="preserve">Informe de todas las peticiones, quejas, reclamos, denuncias y solicitudes de acceso a la información recibidas y los tiempos de respuesta, junto con un análisis resumido de este mismo tema. </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</si>
  <si>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</si>
  <si>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</si>
  <si>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</si>
  <si>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</si>
  <si>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</si>
  <si>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</si>
  <si>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</si>
  <si>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</si>
  <si>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</si>
  <si>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Art.10, Ley 1712 de 2014
Art.7, Dec. 103 de 2015 Par. 2 y 3</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</si>
  <si>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</si>
  <si>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</si>
  <si>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</si>
  <si>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</si>
  <si>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Fecha:</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</si>
  <si>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</si>
  <si>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</si>
  <si>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</si>
  <si>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</si>
  <si>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 xml:space="preserve">Mecanismos de contacto con el usuario obligado: </t>
  </si>
  <si>
    <t xml:space="preserve">Teléfonos fijos y móviles, líneas gratuitas y fax, incluyendo el indicativo nacional e internacional,. </t>
  </si>
  <si>
    <t>Listado de documentos publicados actualmente y con anterioridad en el sitio web d el  Hospital San Jose relacionados con el cumplimiento de la Ley 1712 de 2014, automáticamente disponibles para su consulta y/o descarga.</t>
  </si>
  <si>
    <t>→ La normatividad que rige al Hospital San Jose,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</si>
  <si>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ALCALDÍA MUNICIPAL DE CARMEN DE APICALÁ</t>
  </si>
  <si>
    <t>Ubicación de la Alcaldía Municipal</t>
  </si>
  <si>
    <r>
      <t>Metas, objetivos e</t>
    </r>
    <r>
      <rPr>
        <sz val="12"/>
        <color indexed="8"/>
        <rFont val="Arial"/>
        <family val="2"/>
      </rPr>
      <t xml:space="preserve"> indicadores de gestión y/o desempeño</t>
    </r>
  </si>
  <si>
    <r>
      <t>I</t>
    </r>
    <r>
      <rPr>
        <sz val="12"/>
        <color indexed="8"/>
        <rFont val="Arial"/>
        <family val="2"/>
      </rPr>
      <t xml:space="preserve">nformación para población vulnerable: </t>
    </r>
  </si>
  <si>
    <t xml:space="preserve">Publicar datos abiertos generados por la Alcaldía Municipal de Carmen de Apicalá. </t>
  </si>
  <si>
    <t>Información sobre los mecanismos para presentar quejas y reclamos en relación con omisiones o acciones la Alcaldía de Carmen de Apicalá, y la manera como un particular puede comunicar una irregularidad ante los entes que ejercen control.</t>
  </si>
  <si>
    <t xml:space="preserve"> La Alcaldía de Carmen de Apicalá debe definir la periodicidad de publicación de este informe e indicarla en su Esquema de Publicación de Información.</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</si>
  <si>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 la Alcaldía de Carmen de Apiclá.</t>
  </si>
  <si>
    <t xml:space="preserve"> La Alcaldía de Carmen de Apicalá diseña y publica información dirigida para los niños y jóvenes sobre la entidad, sus servicios o sus actividades, de manera didáctica.</t>
  </si>
  <si>
    <t>Relación de todas las entidades que vigilan la Alcaldía de Carmen de Apicalá</t>
  </si>
  <si>
    <t>Mecanismos internos y externos de supervisión, notificación y vigilancia pertinente de la Alcaldía de Carmen de Apicalá</t>
  </si>
  <si>
    <t>Sitio web de la alcaldía Carmen de Apicalá - Tolima</t>
  </si>
  <si>
    <t xml:space="preserve"> Matriz de Cumplimiento alcaldía Carmen de Apicalá. Ley 1712 de 2014, Decreto 103 de 2015 y Decreto MinTIC 3564 de 2015</t>
  </si>
  <si>
    <t>En implementación</t>
  </si>
  <si>
    <r>
      <t>Estados financieros para los</t>
    </r>
    <r>
      <rPr>
        <sz val="12"/>
        <rFont val="Arial"/>
        <family val="2"/>
      </rPr>
      <t xml:space="preserve"> sujetos obligados</t>
    </r>
    <r>
      <rPr>
        <sz val="12"/>
        <color theme="1"/>
        <rFont val="Arial"/>
        <family val="2"/>
      </rPr>
      <t xml:space="preserve"> que aplique.</t>
    </r>
  </si>
  <si>
    <t>Mecanismos para presentar quejas y reclamos en relación con omisiones o acciones de la alcaldía del Carmen de Apicalá</t>
  </si>
  <si>
    <t>Publicar la dirección, correo electrónico, teléfono y/o enlace al sistema de denuncias, si existe, del organismo de control en donde las personas puedan presentar una queja y reclamo sobre acciones u omisiones de la alcaldía del Carmen de Apicalá.</t>
  </si>
  <si>
    <t>Noviembre 12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</si>
</sst>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b/>
      <sz val="11"/>
      <color theme="1"/>
      <name val="Calibri"/>
      <family val="2"/>
    </font>
    <font>
      <b/>
      <sz val="14"/>
      <color theme="1"/>
      <name val="Calibri"/>
      <family val="2"/>
    </font>
    <font>
      <sz val="12"/>
      <color theme="1"/>
      <name val="Arial"/>
      <family val="2"/>
    </font>
    <font>
      <sz val="12"/>
      <color indexed="8"/>
      <name val="Arial"/>
      <family val="2"/>
    </font>
    <font>
      <sz val="12"/>
      <color rgb="FF000000"/>
      <name val="Arial"/>
      <family val="2"/>
    </font>
    <font>
      <b/>
      <sz val="9"/>
      <color indexed="8"/>
      <name val="Arial"/>
      <family val="2"/>
    </font>
    <font>
      <sz val="12"/>
      <name val="Arial"/>
      <family val="2"/>
    </font>
  </fonts>
  <fills count="2">
    <fill>
      <patternFill patternType="none"/>
    </fill>
    <fill>
      <patternFill patternType="gray125"/>
    </fill>
  </fills>
  <borders count="120">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thin">
        <color indexed="64"/>
      </left>
      <right style="thin">
        <color auto="1"/>
      </right>
      <top style="medium">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thin">
        <color indexed="64"/>
      </left>
      <right style="thin">
        <color auto="1"/>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right style="medium">
        <color indexed="64"/>
      </right>
      <top style="hair">
        <color indexed="64"/>
      </top>
      <bottom/>
      <diagonal/>
    </border>
  </borders>
  <cellStyleXfs count="1">
    <xf numFmtId="0" fontId="0" fillId="0" borderId="0"/>
  </cellStyleXfs>
  <cellXfs count="389">
    <xf numFmtId="0" fontId="0" fillId="0" borderId="0" xfId="0"/>
    <xf numFmtId="0" fontId="2" fillId="0" borderId="1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52" xfId="0" applyFont="1" applyFill="1" applyBorder="1" applyAlignment="1">
      <alignment horizontal="left" vertical="center" wrapText="1"/>
    </xf>
    <xf numFmtId="0" fontId="6" fillId="0" borderId="33" xfId="0" applyFont="1" applyFill="1" applyBorder="1"/>
    <xf numFmtId="0" fontId="1"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93" xfId="0" applyFont="1" applyFill="1" applyBorder="1" applyAlignment="1">
      <alignment vertical="center" wrapText="1"/>
    </xf>
    <xf numFmtId="0" fontId="6" fillId="0" borderId="87" xfId="0" applyFont="1" applyFill="1" applyBorder="1"/>
    <xf numFmtId="0" fontId="6" fillId="0" borderId="58" xfId="0" applyFont="1" applyFill="1" applyBorder="1"/>
    <xf numFmtId="0" fontId="2" fillId="0" borderId="87"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1" fillId="0" borderId="51" xfId="0" applyFont="1" applyFill="1" applyBorder="1" applyAlignment="1">
      <alignment vertical="center" wrapText="1"/>
    </xf>
    <xf numFmtId="0" fontId="6" fillId="0" borderId="58" xfId="0" applyFont="1" applyFill="1" applyBorder="1" applyAlignment="1">
      <alignment horizontal="left"/>
    </xf>
    <xf numFmtId="0" fontId="7" fillId="0" borderId="86"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33" xfId="0" applyFont="1" applyFill="1" applyBorder="1"/>
    <xf numFmtId="0" fontId="6" fillId="0" borderId="33" xfId="0" applyFont="1" applyFill="1" applyBorder="1" applyAlignment="1">
      <alignment horizontal="center" vertical="center" wrapText="1"/>
    </xf>
    <xf numFmtId="0" fontId="6" fillId="0" borderId="33" xfId="0" applyFont="1" applyFill="1" applyBorder="1" applyAlignment="1">
      <alignment horizontal="right" vertical="center" wrapText="1"/>
    </xf>
    <xf numFmtId="0" fontId="8" fillId="0" borderId="33" xfId="0" applyFont="1" applyFill="1" applyBorder="1" applyAlignment="1">
      <alignment horizontal="left"/>
    </xf>
    <xf numFmtId="0" fontId="8" fillId="0" borderId="95" xfId="0" applyFont="1" applyFill="1" applyBorder="1" applyAlignment="1">
      <alignment vertical="top"/>
    </xf>
    <xf numFmtId="0" fontId="8" fillId="0" borderId="76" xfId="0" applyFont="1" applyFill="1" applyBorder="1" applyAlignment="1">
      <alignment vertical="top"/>
    </xf>
    <xf numFmtId="0" fontId="8" fillId="0" borderId="77" xfId="0" applyFont="1" applyFill="1" applyBorder="1" applyAlignment="1">
      <alignment vertical="top"/>
    </xf>
    <xf numFmtId="0" fontId="8" fillId="0" borderId="28" xfId="0" applyFont="1" applyFill="1" applyBorder="1" applyAlignment="1">
      <alignment horizontal="center" vertical="center" wrapText="1"/>
    </xf>
    <xf numFmtId="0" fontId="8" fillId="0" borderId="76" xfId="0" applyFont="1" applyFill="1" applyBorder="1" applyAlignment="1">
      <alignment vertical="top" wrapText="1"/>
    </xf>
    <xf numFmtId="0" fontId="9" fillId="0" borderId="73" xfId="0" applyFont="1" applyFill="1" applyBorder="1" applyAlignment="1">
      <alignment horizontal="center" vertical="center" wrapText="1"/>
    </xf>
    <xf numFmtId="0" fontId="9" fillId="0" borderId="80" xfId="0" applyFont="1" applyFill="1" applyBorder="1" applyAlignment="1">
      <alignment horizontal="left" vertical="center" wrapText="1"/>
    </xf>
    <xf numFmtId="49" fontId="9" fillId="0" borderId="106" xfId="0" applyNumberFormat="1" applyFont="1" applyFill="1" applyBorder="1" applyAlignment="1">
      <alignment horizontal="center" vertical="center" wrapText="1"/>
    </xf>
    <xf numFmtId="0" fontId="9" fillId="0" borderId="64" xfId="0" applyFont="1" applyFill="1" applyBorder="1" applyAlignment="1">
      <alignment vertical="center" wrapText="1"/>
    </xf>
    <xf numFmtId="0" fontId="9" fillId="0" borderId="70" xfId="0" applyFont="1" applyFill="1" applyBorder="1" applyAlignment="1">
      <alignment horizontal="left"/>
    </xf>
    <xf numFmtId="49" fontId="9" fillId="0" borderId="107" xfId="0" applyNumberFormat="1" applyFont="1" applyFill="1" applyBorder="1" applyAlignment="1">
      <alignment horizontal="center" vertical="center" wrapText="1"/>
    </xf>
    <xf numFmtId="0" fontId="9" fillId="0" borderId="65" xfId="0" applyFont="1" applyFill="1" applyBorder="1" applyAlignment="1">
      <alignment vertical="center" wrapText="1"/>
    </xf>
    <xf numFmtId="0" fontId="9" fillId="0" borderId="75" xfId="0" applyFont="1" applyFill="1" applyBorder="1" applyAlignment="1">
      <alignment horizontal="center" vertical="center" wrapText="1"/>
    </xf>
    <xf numFmtId="0" fontId="9" fillId="0" borderId="81" xfId="0" applyFont="1" applyFill="1" applyBorder="1" applyAlignment="1">
      <alignment horizontal="left" vertical="center" wrapText="1"/>
    </xf>
    <xf numFmtId="49" fontId="9" fillId="0" borderId="100" xfId="0" applyNumberFormat="1" applyFont="1" applyFill="1" applyBorder="1" applyAlignment="1">
      <alignment horizontal="center" vertical="center" wrapText="1"/>
    </xf>
    <xf numFmtId="0" fontId="9" fillId="0" borderId="66" xfId="0" applyFont="1" applyFill="1" applyBorder="1" applyAlignment="1">
      <alignment vertical="center" wrapText="1"/>
    </xf>
    <xf numFmtId="0" fontId="10" fillId="0" borderId="76" xfId="0" applyFont="1" applyFill="1" applyBorder="1" applyAlignment="1">
      <alignment horizontal="center" vertical="center" wrapText="1"/>
    </xf>
    <xf numFmtId="0" fontId="10" fillId="0" borderId="72" xfId="0" applyFont="1" applyFill="1" applyBorder="1" applyAlignment="1">
      <alignment vertical="center" wrapText="1"/>
    </xf>
    <xf numFmtId="0" fontId="10" fillId="0" borderId="77" xfId="0" applyFont="1" applyFill="1" applyBorder="1" applyAlignment="1">
      <alignment horizontal="center" vertical="center" wrapText="1"/>
    </xf>
    <xf numFmtId="0" fontId="9" fillId="0" borderId="65" xfId="0" applyFont="1" applyFill="1" applyBorder="1" applyAlignment="1">
      <alignment horizontal="left" vertical="center" wrapText="1" indent="2"/>
    </xf>
    <xf numFmtId="49" fontId="9" fillId="0" borderId="99" xfId="0" applyNumberFormat="1" applyFont="1" applyFill="1" applyBorder="1" applyAlignment="1">
      <alignment horizontal="center" vertical="center" wrapText="1"/>
    </xf>
    <xf numFmtId="0" fontId="9" fillId="0" borderId="10" xfId="0" applyFont="1" applyFill="1" applyBorder="1" applyAlignment="1">
      <alignment horizontal="left" vertical="center" wrapText="1" indent="2"/>
    </xf>
    <xf numFmtId="0" fontId="9" fillId="0" borderId="66" xfId="0" applyFont="1" applyFill="1" applyBorder="1" applyAlignment="1">
      <alignment horizontal="left" vertical="center" wrapText="1" indent="2"/>
    </xf>
    <xf numFmtId="0" fontId="9" fillId="0" borderId="6" xfId="0" applyFont="1" applyFill="1" applyBorder="1" applyAlignment="1">
      <alignment horizontal="center" vertical="center" wrapText="1"/>
    </xf>
    <xf numFmtId="0" fontId="9" fillId="0" borderId="89" xfId="0" applyFont="1" applyFill="1" applyBorder="1" applyAlignment="1">
      <alignment horizontal="left" vertical="center" wrapText="1"/>
    </xf>
    <xf numFmtId="49" fontId="9" fillId="0" borderId="110"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9" fillId="0" borderId="57"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7" xfId="0" applyFont="1" applyFill="1" applyBorder="1" applyAlignment="1">
      <alignment horizontal="left" vertical="center" wrapText="1"/>
    </xf>
    <xf numFmtId="49" fontId="9" fillId="0" borderId="108"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34" xfId="0" applyFont="1" applyFill="1" applyBorder="1" applyAlignment="1">
      <alignment horizontal="left" vertical="center" wrapText="1"/>
    </xf>
    <xf numFmtId="0" fontId="9" fillId="0" borderId="28" xfId="0" applyFont="1" applyFill="1" applyBorder="1" applyAlignment="1">
      <alignment horizontal="center" vertical="center" wrapText="1"/>
    </xf>
    <xf numFmtId="0" fontId="9" fillId="0" borderId="71" xfId="0" applyFont="1" applyFill="1" applyBorder="1" applyAlignment="1">
      <alignment horizontal="left" vertical="center" wrapText="1"/>
    </xf>
    <xf numFmtId="0" fontId="9" fillId="0" borderId="71" xfId="0" applyFont="1" applyFill="1" applyBorder="1" applyAlignment="1">
      <alignment horizontal="left"/>
    </xf>
    <xf numFmtId="0" fontId="9" fillId="0" borderId="72" xfId="0" applyFont="1" applyFill="1" applyBorder="1" applyAlignment="1">
      <alignment horizontal="left"/>
    </xf>
    <xf numFmtId="0" fontId="9"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9" fillId="0" borderId="109" xfId="0" applyNumberFormat="1" applyFont="1" applyFill="1" applyBorder="1" applyAlignment="1">
      <alignment horizontal="center" vertical="center" wrapText="1"/>
    </xf>
    <xf numFmtId="0" fontId="9" fillId="0" borderId="20" xfId="0" applyFont="1" applyFill="1" applyBorder="1" applyAlignment="1">
      <alignment vertical="center" wrapText="1"/>
    </xf>
    <xf numFmtId="0" fontId="9" fillId="0" borderId="58"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70" xfId="0" applyFont="1" applyFill="1" applyBorder="1" applyAlignment="1">
      <alignment horizontal="left" vertical="center" wrapText="1"/>
    </xf>
    <xf numFmtId="0" fontId="10" fillId="0" borderId="65" xfId="0" applyFont="1" applyFill="1" applyBorder="1" applyAlignment="1">
      <alignment horizontal="left" vertical="center" wrapText="1" indent="2"/>
    </xf>
    <xf numFmtId="0" fontId="10" fillId="0" borderId="66" xfId="0" applyFont="1" applyFill="1" applyBorder="1" applyAlignment="1">
      <alignment horizontal="left" vertical="center" wrapText="1" indent="2"/>
    </xf>
    <xf numFmtId="0" fontId="9" fillId="0" borderId="72"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33" xfId="0" applyFont="1" applyFill="1" applyBorder="1" applyAlignment="1">
      <alignment horizontal="left" vertical="center" wrapText="1"/>
    </xf>
    <xf numFmtId="49" fontId="9" fillId="0" borderId="86" xfId="0" applyNumberFormat="1" applyFont="1" applyFill="1" applyBorder="1" applyAlignment="1">
      <alignment horizontal="center" vertical="center" wrapText="1"/>
    </xf>
    <xf numFmtId="0" fontId="9" fillId="0" borderId="47" xfId="0" applyFont="1" applyFill="1" applyBorder="1" applyAlignment="1">
      <alignment vertical="center" wrapText="1"/>
    </xf>
    <xf numFmtId="0" fontId="9" fillId="0" borderId="52" xfId="0" applyFont="1" applyFill="1" applyBorder="1" applyAlignment="1">
      <alignment horizontal="left" vertical="center" wrapText="1"/>
    </xf>
    <xf numFmtId="0" fontId="9" fillId="0" borderId="87" xfId="0" applyFont="1" applyFill="1" applyBorder="1" applyAlignment="1">
      <alignment horizontal="center" vertical="center" wrapText="1"/>
    </xf>
    <xf numFmtId="0" fontId="9" fillId="0" borderId="95" xfId="0" applyFont="1" applyFill="1" applyBorder="1" applyAlignment="1">
      <alignment vertical="center" wrapText="1"/>
    </xf>
    <xf numFmtId="0" fontId="9" fillId="0" borderId="77" xfId="0" applyFont="1" applyFill="1" applyBorder="1" applyAlignment="1">
      <alignment vertical="center" wrapText="1"/>
    </xf>
    <xf numFmtId="0" fontId="10" fillId="0" borderId="65" xfId="0" applyFont="1" applyFill="1" applyBorder="1" applyAlignment="1">
      <alignment vertical="center" wrapText="1"/>
    </xf>
    <xf numFmtId="0" fontId="9" fillId="0" borderId="52" xfId="0" applyFont="1" applyFill="1" applyBorder="1" applyAlignment="1">
      <alignment horizontal="left"/>
    </xf>
    <xf numFmtId="0" fontId="9" fillId="0" borderId="3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52" xfId="0" applyFont="1" applyFill="1" applyBorder="1" applyAlignment="1">
      <alignment horizontal="left" vertical="center" wrapText="1"/>
    </xf>
    <xf numFmtId="49" fontId="9" fillId="0" borderId="111" xfId="0" applyNumberFormat="1" applyFont="1" applyFill="1" applyBorder="1" applyAlignment="1">
      <alignment vertical="center" wrapText="1"/>
    </xf>
    <xf numFmtId="0" fontId="9" fillId="0" borderId="102" xfId="0" applyFont="1" applyFill="1" applyBorder="1" applyAlignment="1">
      <alignment vertical="center" wrapText="1"/>
    </xf>
    <xf numFmtId="49" fontId="9" fillId="0" borderId="90" xfId="0" applyNumberFormat="1" applyFont="1" applyFill="1" applyBorder="1" applyAlignment="1">
      <alignment horizontal="center" vertical="center" wrapText="1"/>
    </xf>
    <xf numFmtId="0" fontId="9" fillId="0" borderId="103" xfId="0" applyFont="1" applyFill="1" applyBorder="1" applyAlignment="1">
      <alignment horizontal="left" vertical="center" wrapText="1" indent="2"/>
    </xf>
    <xf numFmtId="49" fontId="11" fillId="0" borderId="104" xfId="0" applyNumberFormat="1" applyFont="1" applyFill="1" applyBorder="1" applyAlignment="1">
      <alignment horizontal="left" vertical="top" wrapText="1" indent="2"/>
    </xf>
    <xf numFmtId="49" fontId="9" fillId="0" borderId="112" xfId="0" applyNumberFormat="1" applyFont="1" applyFill="1" applyBorder="1" applyAlignment="1">
      <alignment horizontal="center" vertical="center" wrapText="1"/>
    </xf>
    <xf numFmtId="49" fontId="11" fillId="0" borderId="105" xfId="0" applyNumberFormat="1" applyFont="1" applyFill="1" applyBorder="1" applyAlignment="1">
      <alignment horizontal="left" vertical="top" wrapText="1" indent="2"/>
    </xf>
    <xf numFmtId="49" fontId="9" fillId="0" borderId="106" xfId="0" applyNumberFormat="1" applyFont="1" applyFill="1" applyBorder="1" applyAlignment="1">
      <alignment vertical="center" wrapText="1"/>
    </xf>
    <xf numFmtId="0" fontId="9" fillId="0" borderId="64" xfId="0" applyFont="1" applyFill="1" applyBorder="1" applyAlignment="1">
      <alignment horizontal="left" vertical="center" wrapText="1"/>
    </xf>
    <xf numFmtId="0" fontId="9" fillId="0" borderId="52" xfId="0" applyFont="1" applyFill="1" applyBorder="1" applyAlignment="1">
      <alignment vertical="center" wrapText="1"/>
    </xf>
    <xf numFmtId="0" fontId="9" fillId="0" borderId="66" xfId="0" applyNumberFormat="1" applyFont="1" applyFill="1" applyBorder="1" applyAlignment="1">
      <alignment vertical="center" wrapText="1"/>
    </xf>
    <xf numFmtId="0" fontId="9" fillId="0" borderId="67" xfId="0" applyFont="1" applyFill="1" applyBorder="1" applyAlignment="1">
      <alignment horizontal="left" vertical="center" wrapText="1"/>
    </xf>
    <xf numFmtId="0" fontId="9" fillId="0" borderId="95" xfId="0"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7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70" xfId="0" applyFont="1" applyFill="1" applyBorder="1" applyAlignment="1">
      <alignment vertical="center" wrapText="1"/>
    </xf>
    <xf numFmtId="0" fontId="10" fillId="0" borderId="74"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71" xfId="0" applyFont="1" applyFill="1" applyBorder="1" applyAlignment="1">
      <alignment vertical="center" wrapText="1"/>
    </xf>
    <xf numFmtId="0" fontId="10" fillId="0" borderId="7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72" xfId="0" applyFont="1" applyFill="1" applyBorder="1" applyAlignment="1">
      <alignment vertical="center" wrapText="1"/>
    </xf>
    <xf numFmtId="0" fontId="9" fillId="0" borderId="101" xfId="0" applyFont="1" applyFill="1" applyBorder="1" applyAlignment="1">
      <alignment vertical="center" wrapText="1"/>
    </xf>
    <xf numFmtId="0" fontId="9" fillId="0" borderId="83" xfId="0" applyFont="1" applyFill="1" applyBorder="1" applyAlignment="1">
      <alignment vertical="center" wrapText="1"/>
    </xf>
    <xf numFmtId="0" fontId="9" fillId="0" borderId="34" xfId="0" applyFont="1" applyFill="1" applyBorder="1" applyAlignment="1">
      <alignment vertical="center" wrapText="1"/>
    </xf>
    <xf numFmtId="49" fontId="9" fillId="0" borderId="6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18" xfId="0" applyFont="1" applyFill="1" applyBorder="1" applyAlignment="1">
      <alignment vertical="center" wrapText="1"/>
    </xf>
    <xf numFmtId="0" fontId="9" fillId="0" borderId="48" xfId="0" applyFont="1" applyFill="1" applyBorder="1" applyAlignment="1">
      <alignment horizontal="center" vertical="center" wrapText="1"/>
    </xf>
    <xf numFmtId="0" fontId="10" fillId="0" borderId="33"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left" vertical="center" wrapText="1"/>
    </xf>
    <xf numFmtId="49" fontId="10" fillId="0" borderId="107" xfId="0" applyNumberFormat="1" applyFont="1" applyFill="1" applyBorder="1" applyAlignment="1">
      <alignment horizontal="center" vertical="center" wrapText="1"/>
    </xf>
    <xf numFmtId="49" fontId="10" fillId="0" borderId="100" xfId="0" applyNumberFormat="1" applyFont="1" applyFill="1" applyBorder="1" applyAlignment="1">
      <alignment horizontal="center" vertical="center" wrapText="1"/>
    </xf>
    <xf numFmtId="0" fontId="9" fillId="0" borderId="87" xfId="0" applyFont="1" applyFill="1" applyBorder="1" applyAlignment="1">
      <alignment vertical="center" wrapText="1"/>
    </xf>
    <xf numFmtId="0" fontId="10" fillId="0" borderId="27" xfId="0" applyFont="1" applyFill="1" applyBorder="1" applyAlignment="1">
      <alignment horizontal="left" vertical="center" wrapText="1"/>
    </xf>
    <xf numFmtId="0" fontId="9" fillId="0" borderId="34" xfId="0" applyNumberFormat="1" applyFont="1" applyFill="1" applyBorder="1" applyAlignment="1">
      <alignment horizontal="left" vertical="center" wrapText="1"/>
    </xf>
    <xf numFmtId="0" fontId="9" fillId="0" borderId="5" xfId="0" applyFont="1" applyFill="1" applyBorder="1" applyAlignment="1">
      <alignment vertical="center" wrapText="1"/>
    </xf>
    <xf numFmtId="0" fontId="9" fillId="0" borderId="34" xfId="0" applyNumberFormat="1" applyFont="1" applyFill="1" applyBorder="1" applyAlignment="1">
      <alignment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1" xfId="0" applyFont="1" applyFill="1" applyBorder="1" applyAlignment="1">
      <alignment horizontal="left" vertical="center" wrapText="1" indent="2"/>
    </xf>
    <xf numFmtId="49" fontId="9" fillId="0" borderId="74" xfId="0" applyNumberFormat="1" applyFont="1" applyFill="1" applyBorder="1" applyAlignment="1">
      <alignment horizontal="center" vertical="center" wrapText="1"/>
    </xf>
    <xf numFmtId="0" fontId="9" fillId="0" borderId="78" xfId="0" applyFont="1" applyFill="1" applyBorder="1" applyAlignment="1">
      <alignment horizontal="left"/>
    </xf>
    <xf numFmtId="0" fontId="9" fillId="0" borderId="76" xfId="0" applyFont="1" applyFill="1" applyBorder="1" applyAlignment="1">
      <alignment horizontal="center" vertical="center" wrapText="1"/>
    </xf>
    <xf numFmtId="0" fontId="9" fillId="0" borderId="74" xfId="0" applyFont="1" applyFill="1" applyBorder="1"/>
    <xf numFmtId="49" fontId="9" fillId="0" borderId="75" xfId="0" applyNumberFormat="1" applyFont="1" applyFill="1" applyBorder="1" applyAlignment="1">
      <alignment horizontal="center" vertical="center" wrapText="1"/>
    </xf>
    <xf numFmtId="0" fontId="9" fillId="0" borderId="81" xfId="0" applyFont="1" applyFill="1" applyBorder="1" applyAlignment="1">
      <alignment horizontal="left" wrapText="1"/>
    </xf>
    <xf numFmtId="0" fontId="9" fillId="0" borderId="77" xfId="0" applyFont="1" applyFill="1" applyBorder="1" applyAlignment="1">
      <alignment horizontal="center" vertical="center" wrapText="1"/>
    </xf>
    <xf numFmtId="0" fontId="9" fillId="0" borderId="75" xfId="0" applyFont="1" applyFill="1" applyBorder="1"/>
    <xf numFmtId="0" fontId="9" fillId="0" borderId="66" xfId="0" applyFont="1" applyFill="1" applyBorder="1"/>
    <xf numFmtId="0" fontId="9" fillId="0" borderId="34" xfId="0" applyFont="1" applyFill="1" applyBorder="1" applyAlignment="1">
      <alignment horizontal="left"/>
    </xf>
    <xf numFmtId="0" fontId="9" fillId="0" borderId="34" xfId="0" applyFont="1" applyFill="1" applyBorder="1"/>
    <xf numFmtId="0" fontId="9" fillId="0" borderId="70" xfId="0" applyFont="1" applyFill="1" applyBorder="1"/>
    <xf numFmtId="0" fontId="9" fillId="0" borderId="71" xfId="0" applyFont="1" applyFill="1" applyBorder="1"/>
    <xf numFmtId="0" fontId="9" fillId="0" borderId="97"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9" fillId="0" borderId="101" xfId="0" applyFont="1" applyFill="1" applyBorder="1"/>
    <xf numFmtId="0" fontId="9" fillId="0" borderId="72" xfId="0" applyFont="1" applyFill="1" applyBorder="1"/>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9" fillId="0" borderId="55" xfId="0" applyFont="1" applyFill="1" applyBorder="1" applyAlignment="1">
      <alignment horizontal="center" vertical="center" wrapText="1"/>
    </xf>
    <xf numFmtId="0" fontId="9" fillId="0" borderId="57" xfId="0" applyFont="1" applyFill="1" applyBorder="1" applyAlignment="1">
      <alignment vertical="center" wrapText="1"/>
    </xf>
    <xf numFmtId="0" fontId="9" fillId="0" borderId="49" xfId="0" applyFont="1" applyFill="1" applyBorder="1"/>
    <xf numFmtId="0" fontId="9" fillId="0" borderId="50" xfId="0" applyFont="1" applyFill="1" applyBorder="1" applyAlignment="1">
      <alignment horizontal="left" vertical="center" wrapText="1"/>
    </xf>
    <xf numFmtId="0" fontId="9" fillId="0" borderId="50" xfId="0" applyFont="1" applyFill="1" applyBorder="1"/>
    <xf numFmtId="0" fontId="9" fillId="0" borderId="72" xfId="0" applyFont="1" applyFill="1" applyBorder="1" applyAlignment="1">
      <alignment horizontal="center" vertical="center" wrapText="1"/>
    </xf>
    <xf numFmtId="0" fontId="9" fillId="0" borderId="51" xfId="0" applyFont="1" applyFill="1" applyBorder="1"/>
    <xf numFmtId="0" fontId="9" fillId="0" borderId="52" xfId="0" applyFont="1" applyFill="1" applyBorder="1"/>
    <xf numFmtId="0" fontId="9" fillId="0" borderId="114" xfId="0" applyFont="1" applyFill="1" applyBorder="1" applyAlignment="1">
      <alignment vertical="center" wrapText="1"/>
    </xf>
    <xf numFmtId="0" fontId="9" fillId="0" borderId="115" xfId="0" applyFont="1" applyFill="1" applyBorder="1"/>
    <xf numFmtId="0" fontId="9" fillId="0" borderId="98" xfId="0" applyFont="1" applyFill="1" applyBorder="1" applyAlignment="1">
      <alignment vertical="center" wrapText="1"/>
    </xf>
    <xf numFmtId="0" fontId="9" fillId="0" borderId="106" xfId="0" applyFont="1" applyFill="1" applyBorder="1"/>
    <xf numFmtId="0" fontId="9" fillId="0" borderId="73" xfId="0" applyFont="1" applyFill="1" applyBorder="1"/>
    <xf numFmtId="0" fontId="9" fillId="0" borderId="107" xfId="0" applyFont="1" applyFill="1" applyBorder="1"/>
    <xf numFmtId="0" fontId="9" fillId="0" borderId="100" xfId="0" applyFont="1" applyFill="1" applyBorder="1"/>
    <xf numFmtId="0" fontId="9" fillId="0" borderId="33" xfId="0" applyFont="1" applyFill="1" applyBorder="1"/>
    <xf numFmtId="0" fontId="9" fillId="0" borderId="8"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0" xfId="0" applyFont="1" applyFill="1" applyBorder="1"/>
    <xf numFmtId="0" fontId="9" fillId="0" borderId="2"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3" xfId="0" applyFont="1" applyFill="1" applyBorder="1"/>
    <xf numFmtId="0" fontId="9" fillId="0"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xf numFmtId="0" fontId="9" fillId="0" borderId="9" xfId="0" applyFont="1" applyFill="1" applyBorder="1"/>
    <xf numFmtId="0" fontId="9" fillId="0" borderId="83" xfId="0" applyFont="1" applyFill="1" applyBorder="1"/>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0" fillId="0" borderId="47" xfId="0" applyBorder="1" applyAlignment="1">
      <alignment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9" fillId="0" borderId="1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47" xfId="0" applyFill="1" applyBorder="1"/>
    <xf numFmtId="0" fontId="0" fillId="0" borderId="47" xfId="0" applyFill="1" applyBorder="1" applyAlignment="1">
      <alignment vertical="center"/>
    </xf>
    <xf numFmtId="0" fontId="0" fillId="0" borderId="33" xfId="0"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lignment horizontal="center"/>
    </xf>
    <xf numFmtId="0" fontId="1" fillId="0" borderId="9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86"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89" xfId="0" applyFont="1" applyFill="1" applyBorder="1" applyAlignment="1">
      <alignment horizontal="left"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6" fillId="0" borderId="115"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6" fillId="0" borderId="58" xfId="0" applyFont="1" applyFill="1" applyBorder="1" applyAlignment="1">
      <alignment horizontal="center" vertical="center" wrapText="1"/>
    </xf>
    <xf numFmtId="49" fontId="9" fillId="0" borderId="107" xfId="0"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80" xfId="0" applyFont="1" applyFill="1" applyBorder="1" applyAlignment="1">
      <alignment horizontal="left" vertical="center" wrapText="1"/>
    </xf>
    <xf numFmtId="0" fontId="9" fillId="0" borderId="78" xfId="0" applyFont="1" applyFill="1" applyBorder="1" applyAlignment="1">
      <alignment horizontal="left" vertical="center" wrapText="1"/>
    </xf>
    <xf numFmtId="49" fontId="9" fillId="0" borderId="7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9" fillId="0" borderId="10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5" xfId="0" applyFont="1" applyFill="1" applyBorder="1" applyAlignment="1">
      <alignment horizontal="left" vertical="center" wrapText="1"/>
    </xf>
    <xf numFmtId="49" fontId="9" fillId="0" borderId="100"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6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tabSelected="1" view="pageBreakPreview" topLeftCell="E167" zoomScale="82" zoomScaleNormal="106" zoomScaleSheetLayoutView="82" workbookViewId="0">
      <selection activeCell="M172" sqref="M172"/>
    </sheetView>
  </sheetViews>
  <sheetFormatPr baseColWidth="10" defaultColWidth="11.42578125" defaultRowHeight="15" outlineLevelCol="1" x14ac:dyDescent="0.25"/>
  <cols>
    <col min="1" max="1" width="12.7109375" style="2" customWidth="1" outlineLevel="1"/>
    <col min="2" max="2" width="4.5703125" style="2" customWidth="1" outlineLevel="1"/>
    <col min="3" max="3" width="20.28515625" style="3" customWidth="1" outlineLevel="1"/>
    <col min="4" max="4" width="6.5703125" style="5" bestFit="1" customWidth="1"/>
    <col min="5" max="5" width="19.42578125" style="4" customWidth="1"/>
    <col min="6" max="6" width="3.28515625" style="5" bestFit="1" customWidth="1"/>
    <col min="7" max="7" width="49.7109375" style="24" customWidth="1"/>
    <col min="8" max="8" width="49.5703125" style="38" customWidth="1"/>
    <col min="9" max="9" width="20.85546875" style="3" customWidth="1"/>
    <col min="10" max="10" width="11" style="5" customWidth="1" outlineLevel="1"/>
    <col min="11" max="11" width="15.7109375" style="5" customWidth="1" outlineLevel="1"/>
    <col min="12" max="12" width="48.42578125" style="3" hidden="1" customWidth="1" outlineLevel="1"/>
    <col min="13" max="13" width="9.85546875" style="3" customWidth="1" collapsed="1"/>
    <col min="14" max="14" width="9.5703125" style="3" customWidth="1"/>
    <col min="15" max="15" width="10.85546875" style="31" customWidth="1"/>
    <col min="16" max="16" width="48.5703125" style="3" customWidth="1"/>
    <col min="17" max="16384" width="11.42578125" style="3"/>
  </cols>
  <sheetData>
    <row r="1" spans="1:16" ht="19.5" thickBot="1" x14ac:dyDescent="0.35">
      <c r="A1" s="39" t="s">
        <v>367</v>
      </c>
      <c r="B1" s="40"/>
      <c r="C1" s="41" t="s">
        <v>393</v>
      </c>
      <c r="D1" s="42"/>
      <c r="E1" s="21"/>
      <c r="F1" s="42"/>
      <c r="G1" s="43"/>
      <c r="H1" s="44" t="s">
        <v>376</v>
      </c>
      <c r="I1" s="10"/>
      <c r="J1" s="42"/>
      <c r="K1" s="42"/>
      <c r="L1" s="10"/>
      <c r="M1" s="10"/>
      <c r="N1" s="10"/>
      <c r="O1" s="10"/>
      <c r="P1" s="30"/>
    </row>
    <row r="2" spans="1:16" ht="26.25" customHeight="1" thickBot="1" x14ac:dyDescent="0.3">
      <c r="A2" s="252" t="s">
        <v>388</v>
      </c>
      <c r="B2" s="253"/>
      <c r="C2" s="253"/>
      <c r="D2" s="253"/>
      <c r="E2" s="253"/>
      <c r="F2" s="253"/>
      <c r="G2" s="253"/>
      <c r="H2" s="253"/>
      <c r="I2" s="253"/>
      <c r="J2" s="253"/>
      <c r="K2" s="253"/>
      <c r="L2" s="253"/>
      <c r="M2" s="253"/>
      <c r="N2" s="253"/>
      <c r="O2" s="253"/>
      <c r="P2" s="253"/>
    </row>
    <row r="3" spans="1:16" ht="15" customHeight="1" thickBot="1" x14ac:dyDescent="0.3">
      <c r="B3" s="254" t="s">
        <v>112</v>
      </c>
      <c r="C3" s="255"/>
      <c r="D3" s="255"/>
      <c r="E3" s="255"/>
      <c r="F3" s="255"/>
      <c r="G3" s="256"/>
      <c r="H3" s="27" t="s">
        <v>120</v>
      </c>
      <c r="I3" s="28" t="s">
        <v>100</v>
      </c>
      <c r="J3" s="336" t="s">
        <v>98</v>
      </c>
      <c r="K3" s="337"/>
      <c r="L3" s="256" t="s">
        <v>121</v>
      </c>
      <c r="M3" s="257" t="s">
        <v>83</v>
      </c>
      <c r="N3" s="255"/>
      <c r="O3" s="256"/>
      <c r="P3" s="380" t="s">
        <v>290</v>
      </c>
    </row>
    <row r="4" spans="1:16" ht="30.75" thickBot="1" x14ac:dyDescent="0.3">
      <c r="A4" s="14" t="s">
        <v>122</v>
      </c>
      <c r="B4" s="343" t="s">
        <v>118</v>
      </c>
      <c r="C4" s="276"/>
      <c r="D4" s="344" t="s">
        <v>119</v>
      </c>
      <c r="E4" s="276"/>
      <c r="F4" s="344" t="s">
        <v>140</v>
      </c>
      <c r="G4" s="345"/>
      <c r="H4" s="37"/>
      <c r="I4" s="29"/>
      <c r="J4" s="23" t="s">
        <v>239</v>
      </c>
      <c r="K4" s="22" t="s">
        <v>240</v>
      </c>
      <c r="L4" s="276"/>
      <c r="M4" s="11" t="s">
        <v>23</v>
      </c>
      <c r="N4" s="11" t="s">
        <v>79</v>
      </c>
      <c r="O4" s="11" t="s">
        <v>80</v>
      </c>
      <c r="P4" s="381"/>
    </row>
    <row r="5" spans="1:16" ht="15.75" thickBot="1" x14ac:dyDescent="0.3">
      <c r="A5" s="18">
        <v>1</v>
      </c>
      <c r="B5" s="258" t="s">
        <v>387</v>
      </c>
      <c r="C5" s="259"/>
      <c r="D5" s="259"/>
      <c r="E5" s="259"/>
      <c r="F5" s="259"/>
      <c r="G5" s="260"/>
      <c r="H5" s="9" t="s">
        <v>220</v>
      </c>
      <c r="I5" s="32" t="s">
        <v>221</v>
      </c>
      <c r="J5" s="1" t="s">
        <v>97</v>
      </c>
      <c r="K5" s="17" t="s">
        <v>97</v>
      </c>
      <c r="L5" s="16"/>
      <c r="M5" s="15"/>
      <c r="N5" s="15"/>
      <c r="O5" s="235"/>
      <c r="P5" s="32" t="s">
        <v>80</v>
      </c>
    </row>
    <row r="6" spans="1:16" ht="30.75" thickBot="1" x14ac:dyDescent="0.3">
      <c r="A6" s="33">
        <f>A5+1</f>
        <v>2</v>
      </c>
      <c r="B6" s="338">
        <v>1</v>
      </c>
      <c r="C6" s="339" t="s">
        <v>372</v>
      </c>
      <c r="D6" s="303" t="s">
        <v>84</v>
      </c>
      <c r="E6" s="305" t="s">
        <v>106</v>
      </c>
      <c r="F6" s="52" t="s">
        <v>88</v>
      </c>
      <c r="G6" s="53" t="s">
        <v>163</v>
      </c>
      <c r="H6" s="89" t="s">
        <v>107</v>
      </c>
      <c r="I6" s="273" t="s">
        <v>168</v>
      </c>
      <c r="J6" s="120" t="s">
        <v>97</v>
      </c>
      <c r="K6" s="121" t="s">
        <v>97</v>
      </c>
      <c r="L6" s="122"/>
      <c r="M6" s="200" t="s">
        <v>97</v>
      </c>
      <c r="N6" s="200"/>
      <c r="O6" s="236"/>
      <c r="P6" s="45"/>
    </row>
    <row r="7" spans="1:16" ht="45.75" thickBot="1" x14ac:dyDescent="0.3">
      <c r="A7" s="36">
        <f>A6+1</f>
        <v>3</v>
      </c>
      <c r="B7" s="288"/>
      <c r="C7" s="291" t="s">
        <v>93</v>
      </c>
      <c r="D7" s="294"/>
      <c r="E7" s="297" t="s">
        <v>106</v>
      </c>
      <c r="F7" s="55" t="s">
        <v>89</v>
      </c>
      <c r="G7" s="56" t="s">
        <v>373</v>
      </c>
      <c r="H7" s="80" t="s">
        <v>214</v>
      </c>
      <c r="I7" s="274"/>
      <c r="J7" s="123" t="s">
        <v>97</v>
      </c>
      <c r="K7" s="124" t="s">
        <v>97</v>
      </c>
      <c r="L7" s="125"/>
      <c r="M7" s="200" t="s">
        <v>97</v>
      </c>
      <c r="N7" s="201"/>
      <c r="O7" s="236"/>
      <c r="P7" s="49"/>
    </row>
    <row r="8" spans="1:16" ht="19.5" thickBot="1" x14ac:dyDescent="0.3">
      <c r="A8" s="36">
        <f t="shared" ref="A8:A83" si="0">A7+1</f>
        <v>4</v>
      </c>
      <c r="B8" s="288"/>
      <c r="C8" s="291" t="s">
        <v>93</v>
      </c>
      <c r="D8" s="294"/>
      <c r="E8" s="297" t="s">
        <v>106</v>
      </c>
      <c r="F8" s="55" t="s">
        <v>90</v>
      </c>
      <c r="G8" s="56" t="s">
        <v>94</v>
      </c>
      <c r="H8" s="80"/>
      <c r="I8" s="274"/>
      <c r="J8" s="123" t="s">
        <v>97</v>
      </c>
      <c r="K8" s="124" t="s">
        <v>97</v>
      </c>
      <c r="L8" s="125"/>
      <c r="M8" s="200" t="s">
        <v>97</v>
      </c>
      <c r="N8" s="201"/>
      <c r="O8" s="236"/>
      <c r="P8" s="46"/>
    </row>
    <row r="9" spans="1:16" ht="19.5" thickBot="1" x14ac:dyDescent="0.3">
      <c r="A9" s="36">
        <f t="shared" si="0"/>
        <v>5</v>
      </c>
      <c r="B9" s="288"/>
      <c r="C9" s="291" t="s">
        <v>93</v>
      </c>
      <c r="D9" s="294"/>
      <c r="E9" s="297" t="s">
        <v>106</v>
      </c>
      <c r="F9" s="55" t="s">
        <v>91</v>
      </c>
      <c r="G9" s="56" t="s">
        <v>95</v>
      </c>
      <c r="H9" s="80" t="s">
        <v>108</v>
      </c>
      <c r="I9" s="274"/>
      <c r="J9" s="123" t="s">
        <v>97</v>
      </c>
      <c r="K9" s="124" t="s">
        <v>97</v>
      </c>
      <c r="L9" s="125"/>
      <c r="M9" s="200" t="s">
        <v>97</v>
      </c>
      <c r="N9" s="201"/>
      <c r="O9" s="236"/>
      <c r="P9" s="46"/>
    </row>
    <row r="10" spans="1:16" ht="30.75" thickBot="1" x14ac:dyDescent="0.3">
      <c r="A10" s="34">
        <f t="shared" si="0"/>
        <v>6</v>
      </c>
      <c r="B10" s="288"/>
      <c r="C10" s="291" t="s">
        <v>93</v>
      </c>
      <c r="D10" s="295"/>
      <c r="E10" s="298" t="s">
        <v>106</v>
      </c>
      <c r="F10" s="59" t="s">
        <v>92</v>
      </c>
      <c r="G10" s="60" t="s">
        <v>96</v>
      </c>
      <c r="H10" s="92" t="s">
        <v>215</v>
      </c>
      <c r="I10" s="275"/>
      <c r="J10" s="126" t="s">
        <v>97</v>
      </c>
      <c r="K10" s="127" t="s">
        <v>97</v>
      </c>
      <c r="L10" s="128"/>
      <c r="M10" s="200" t="s">
        <v>97</v>
      </c>
      <c r="N10" s="209"/>
      <c r="O10" s="236"/>
      <c r="P10" s="47"/>
    </row>
    <row r="11" spans="1:16" ht="24.75" customHeight="1" thickBot="1" x14ac:dyDescent="0.3">
      <c r="A11" s="33">
        <f t="shared" si="0"/>
        <v>7</v>
      </c>
      <c r="B11" s="288"/>
      <c r="C11" s="291" t="s">
        <v>93</v>
      </c>
      <c r="D11" s="293" t="s">
        <v>85</v>
      </c>
      <c r="E11" s="333" t="s">
        <v>217</v>
      </c>
      <c r="F11" s="52" t="s">
        <v>161</v>
      </c>
      <c r="G11" s="53" t="s">
        <v>377</v>
      </c>
      <c r="H11" s="89" t="s">
        <v>249</v>
      </c>
      <c r="I11" s="340" t="s">
        <v>164</v>
      </c>
      <c r="J11" s="120" t="s">
        <v>97</v>
      </c>
      <c r="K11" s="121" t="s">
        <v>97</v>
      </c>
      <c r="L11" s="122"/>
      <c r="M11" s="200" t="s">
        <v>97</v>
      </c>
      <c r="N11" s="227"/>
      <c r="O11" s="237"/>
      <c r="P11" s="219"/>
    </row>
    <row r="12" spans="1:16" ht="33" customHeight="1" thickBot="1" x14ac:dyDescent="0.3">
      <c r="A12" s="36">
        <f t="shared" si="0"/>
        <v>8</v>
      </c>
      <c r="B12" s="288"/>
      <c r="C12" s="291" t="s">
        <v>93</v>
      </c>
      <c r="D12" s="294"/>
      <c r="E12" s="334"/>
      <c r="F12" s="55" t="s">
        <v>161</v>
      </c>
      <c r="G12" s="56" t="s">
        <v>248</v>
      </c>
      <c r="H12" s="346" t="s">
        <v>250</v>
      </c>
      <c r="I12" s="341"/>
      <c r="J12" s="123" t="s">
        <v>97</v>
      </c>
      <c r="K12" s="124" t="s">
        <v>97</v>
      </c>
      <c r="L12" s="125"/>
      <c r="M12" s="211" t="s">
        <v>97</v>
      </c>
      <c r="N12" s="93"/>
      <c r="O12" s="238"/>
      <c r="P12" s="220"/>
    </row>
    <row r="13" spans="1:16" ht="39" customHeight="1" thickBot="1" x14ac:dyDescent="0.3">
      <c r="A13" s="36">
        <f>A12+1</f>
        <v>9</v>
      </c>
      <c r="B13" s="288"/>
      <c r="C13" s="291" t="s">
        <v>93</v>
      </c>
      <c r="D13" s="294"/>
      <c r="E13" s="334"/>
      <c r="F13" s="55" t="s">
        <v>161</v>
      </c>
      <c r="G13" s="56" t="s">
        <v>236</v>
      </c>
      <c r="H13" s="278"/>
      <c r="I13" s="341"/>
      <c r="J13" s="123" t="s">
        <v>97</v>
      </c>
      <c r="K13" s="124" t="s">
        <v>97</v>
      </c>
      <c r="L13" s="125"/>
      <c r="M13" s="200" t="s">
        <v>97</v>
      </c>
      <c r="N13" s="200"/>
      <c r="O13" s="236"/>
      <c r="P13" s="203"/>
    </row>
    <row r="14" spans="1:16" ht="48" customHeight="1" thickBot="1" x14ac:dyDescent="0.3">
      <c r="A14" s="34">
        <f t="shared" si="0"/>
        <v>10</v>
      </c>
      <c r="B14" s="288"/>
      <c r="C14" s="291" t="s">
        <v>93</v>
      </c>
      <c r="D14" s="295"/>
      <c r="E14" s="335"/>
      <c r="F14" s="59" t="s">
        <v>161</v>
      </c>
      <c r="G14" s="60" t="s">
        <v>99</v>
      </c>
      <c r="H14" s="92" t="s">
        <v>251</v>
      </c>
      <c r="I14" s="342"/>
      <c r="J14" s="126" t="s">
        <v>97</v>
      </c>
      <c r="K14" s="127" t="s">
        <v>97</v>
      </c>
      <c r="L14" s="128"/>
      <c r="M14" s="200" t="s">
        <v>97</v>
      </c>
      <c r="N14" s="209"/>
      <c r="O14" s="239"/>
      <c r="P14" s="210"/>
    </row>
    <row r="15" spans="1:16" ht="36.75" customHeight="1" thickBot="1" x14ac:dyDescent="0.3">
      <c r="A15" s="33">
        <f t="shared" si="0"/>
        <v>11</v>
      </c>
      <c r="B15" s="288"/>
      <c r="C15" s="291" t="s">
        <v>93</v>
      </c>
      <c r="D15" s="299" t="s">
        <v>86</v>
      </c>
      <c r="E15" s="347" t="s">
        <v>218</v>
      </c>
      <c r="F15" s="52" t="s">
        <v>161</v>
      </c>
      <c r="G15" s="53" t="s">
        <v>255</v>
      </c>
      <c r="H15" s="89"/>
      <c r="I15" s="340" t="s">
        <v>165</v>
      </c>
      <c r="J15" s="120"/>
      <c r="K15" s="121" t="s">
        <v>97</v>
      </c>
      <c r="L15" s="122"/>
      <c r="M15" s="200" t="s">
        <v>97</v>
      </c>
      <c r="N15" s="200"/>
      <c r="O15" s="236"/>
      <c r="P15" s="202"/>
    </row>
    <row r="16" spans="1:16" ht="36" customHeight="1" thickBot="1" x14ac:dyDescent="0.3">
      <c r="A16" s="36">
        <f>A15+1</f>
        <v>12</v>
      </c>
      <c r="B16" s="289"/>
      <c r="C16" s="292"/>
      <c r="D16" s="300"/>
      <c r="E16" s="314"/>
      <c r="F16" s="55" t="s">
        <v>161</v>
      </c>
      <c r="G16" s="56" t="s">
        <v>254</v>
      </c>
      <c r="H16" s="129"/>
      <c r="I16" s="341"/>
      <c r="J16" s="123"/>
      <c r="K16" s="124" t="s">
        <v>97</v>
      </c>
      <c r="L16" s="125"/>
      <c r="M16" s="200" t="s">
        <v>97</v>
      </c>
      <c r="N16" s="201"/>
      <c r="O16" s="236"/>
      <c r="P16" s="202"/>
    </row>
    <row r="17" spans="1:16" ht="36.75" customHeight="1" thickBot="1" x14ac:dyDescent="0.3">
      <c r="A17" s="36">
        <f t="shared" ref="A17:A19" si="1">A16+1</f>
        <v>13</v>
      </c>
      <c r="B17" s="289"/>
      <c r="C17" s="292"/>
      <c r="D17" s="300"/>
      <c r="E17" s="314"/>
      <c r="F17" s="55" t="s">
        <v>161</v>
      </c>
      <c r="G17" s="56" t="s">
        <v>253</v>
      </c>
      <c r="H17" s="130"/>
      <c r="I17" s="341"/>
      <c r="J17" s="123"/>
      <c r="K17" s="124" t="s">
        <v>97</v>
      </c>
      <c r="L17" s="125"/>
      <c r="M17" s="200" t="s">
        <v>97</v>
      </c>
      <c r="N17" s="201"/>
      <c r="O17" s="236"/>
      <c r="P17" s="202"/>
    </row>
    <row r="18" spans="1:16" ht="35.25" customHeight="1" thickBot="1" x14ac:dyDescent="0.3">
      <c r="A18" s="34">
        <f t="shared" si="1"/>
        <v>14</v>
      </c>
      <c r="B18" s="289"/>
      <c r="C18" s="292"/>
      <c r="D18" s="301"/>
      <c r="E18" s="348"/>
      <c r="F18" s="55" t="s">
        <v>161</v>
      </c>
      <c r="G18" s="56" t="s">
        <v>252</v>
      </c>
      <c r="H18" s="128"/>
      <c r="I18" s="342"/>
      <c r="J18" s="126"/>
      <c r="K18" s="127" t="s">
        <v>97</v>
      </c>
      <c r="L18" s="128"/>
      <c r="M18" s="200" t="s">
        <v>97</v>
      </c>
      <c r="N18" s="209"/>
      <c r="O18" s="236"/>
      <c r="P18" s="210"/>
    </row>
    <row r="19" spans="1:16" ht="98.25" customHeight="1" thickBot="1" x14ac:dyDescent="0.3">
      <c r="A19" s="26">
        <f t="shared" si="1"/>
        <v>15</v>
      </c>
      <c r="B19" s="289"/>
      <c r="C19" s="292" t="s">
        <v>93</v>
      </c>
      <c r="D19" s="74" t="s">
        <v>87</v>
      </c>
      <c r="E19" s="75" t="s">
        <v>216</v>
      </c>
      <c r="F19" s="76" t="s">
        <v>161</v>
      </c>
      <c r="G19" s="77" t="s">
        <v>131</v>
      </c>
      <c r="H19" s="87" t="s">
        <v>223</v>
      </c>
      <c r="I19" s="79" t="s">
        <v>162</v>
      </c>
      <c r="J19" s="217" t="s">
        <v>97</v>
      </c>
      <c r="K19" s="218" t="s">
        <v>97</v>
      </c>
      <c r="L19" s="131"/>
      <c r="M19" s="200"/>
      <c r="N19" s="227" t="s">
        <v>97</v>
      </c>
      <c r="O19" s="237"/>
      <c r="P19" s="48" t="s">
        <v>389</v>
      </c>
    </row>
    <row r="20" spans="1:16" ht="45" customHeight="1" thickBot="1" x14ac:dyDescent="0.3">
      <c r="A20" s="33">
        <f t="shared" si="0"/>
        <v>16</v>
      </c>
      <c r="B20" s="287">
        <v>2</v>
      </c>
      <c r="C20" s="385" t="s">
        <v>116</v>
      </c>
      <c r="D20" s="299" t="s">
        <v>141</v>
      </c>
      <c r="E20" s="347" t="s">
        <v>219</v>
      </c>
      <c r="F20" s="76" t="s">
        <v>161</v>
      </c>
      <c r="G20" s="77" t="s">
        <v>380</v>
      </c>
      <c r="H20" s="350" t="s">
        <v>257</v>
      </c>
      <c r="I20" s="340" t="s">
        <v>166</v>
      </c>
      <c r="J20" s="120" t="s">
        <v>97</v>
      </c>
      <c r="K20" s="121" t="s">
        <v>97</v>
      </c>
      <c r="L20" s="122"/>
      <c r="M20" s="200" t="s">
        <v>97</v>
      </c>
      <c r="N20" s="200"/>
      <c r="O20" s="237"/>
      <c r="P20" s="202" t="s">
        <v>389</v>
      </c>
    </row>
    <row r="21" spans="1:16" ht="46.5" customHeight="1" thickBot="1" x14ac:dyDescent="0.3">
      <c r="A21" s="34">
        <f>A20+1</f>
        <v>17</v>
      </c>
      <c r="B21" s="338"/>
      <c r="C21" s="386"/>
      <c r="D21" s="301"/>
      <c r="E21" s="348"/>
      <c r="F21" s="59" t="s">
        <v>161</v>
      </c>
      <c r="G21" s="132" t="s">
        <v>256</v>
      </c>
      <c r="H21" s="351"/>
      <c r="I21" s="342"/>
      <c r="J21" s="126" t="s">
        <v>97</v>
      </c>
      <c r="K21" s="127" t="s">
        <v>97</v>
      </c>
      <c r="L21" s="128"/>
      <c r="M21" s="209"/>
      <c r="N21" s="200" t="s">
        <v>97</v>
      </c>
      <c r="O21" s="239"/>
      <c r="P21" s="210" t="s">
        <v>389</v>
      </c>
    </row>
    <row r="22" spans="1:16" ht="66" customHeight="1" thickBot="1" x14ac:dyDescent="0.3">
      <c r="A22" s="18">
        <f>A21+1</f>
        <v>18</v>
      </c>
      <c r="B22" s="288"/>
      <c r="C22" s="387" t="s">
        <v>116</v>
      </c>
      <c r="D22" s="74" t="s">
        <v>142</v>
      </c>
      <c r="E22" s="75" t="s">
        <v>102</v>
      </c>
      <c r="F22" s="76" t="s">
        <v>161</v>
      </c>
      <c r="G22" s="77" t="s">
        <v>64</v>
      </c>
      <c r="H22" s="78"/>
      <c r="I22" s="79"/>
      <c r="J22" s="133"/>
      <c r="K22" s="134" t="s">
        <v>97</v>
      </c>
      <c r="L22" s="131"/>
      <c r="M22" s="227" t="s">
        <v>97</v>
      </c>
      <c r="N22" s="227"/>
      <c r="O22" s="236"/>
      <c r="P22" s="48"/>
    </row>
    <row r="23" spans="1:16" ht="81" customHeight="1" thickBot="1" x14ac:dyDescent="0.3">
      <c r="A23" s="18">
        <f t="shared" si="0"/>
        <v>19</v>
      </c>
      <c r="B23" s="288"/>
      <c r="C23" s="387" t="s">
        <v>116</v>
      </c>
      <c r="D23" s="74" t="s">
        <v>143</v>
      </c>
      <c r="E23" s="75" t="s">
        <v>103</v>
      </c>
      <c r="F23" s="76" t="s">
        <v>161</v>
      </c>
      <c r="G23" s="77" t="s">
        <v>167</v>
      </c>
      <c r="H23" s="78"/>
      <c r="I23" s="135"/>
      <c r="J23" s="133"/>
      <c r="K23" s="134" t="s">
        <v>97</v>
      </c>
      <c r="L23" s="131"/>
      <c r="M23" s="227" t="s">
        <v>97</v>
      </c>
      <c r="N23" s="227"/>
      <c r="O23" s="237"/>
      <c r="P23" s="48"/>
    </row>
    <row r="24" spans="1:16" ht="77.25" customHeight="1" thickBot="1" x14ac:dyDescent="0.3">
      <c r="A24" s="19">
        <f t="shared" si="0"/>
        <v>20</v>
      </c>
      <c r="B24" s="288"/>
      <c r="C24" s="291" t="s">
        <v>116</v>
      </c>
      <c r="D24" s="74" t="s">
        <v>144</v>
      </c>
      <c r="E24" s="75" t="s">
        <v>104</v>
      </c>
      <c r="F24" s="52" t="s">
        <v>161</v>
      </c>
      <c r="G24" s="53" t="s">
        <v>33</v>
      </c>
      <c r="H24" s="89" t="s">
        <v>258</v>
      </c>
      <c r="I24" s="118"/>
      <c r="J24" s="120"/>
      <c r="K24" s="121" t="s">
        <v>97</v>
      </c>
      <c r="L24" s="122"/>
      <c r="M24" s="227" t="s">
        <v>97</v>
      </c>
      <c r="N24" s="200"/>
      <c r="O24" s="240"/>
      <c r="P24" s="48"/>
    </row>
    <row r="25" spans="1:16" ht="51" customHeight="1" thickBot="1" x14ac:dyDescent="0.3">
      <c r="A25" s="18">
        <f>A24+1</f>
        <v>21</v>
      </c>
      <c r="B25" s="288"/>
      <c r="C25" s="387" t="s">
        <v>116</v>
      </c>
      <c r="D25" s="74" t="s">
        <v>145</v>
      </c>
      <c r="E25" s="75" t="s">
        <v>34</v>
      </c>
      <c r="F25" s="76" t="s">
        <v>161</v>
      </c>
      <c r="G25" s="77" t="s">
        <v>35</v>
      </c>
      <c r="H25" s="78"/>
      <c r="I25" s="135"/>
      <c r="J25" s="133"/>
      <c r="K25" s="134" t="s">
        <v>97</v>
      </c>
      <c r="L25" s="131"/>
      <c r="M25" s="227" t="s">
        <v>97</v>
      </c>
      <c r="N25" s="227"/>
      <c r="O25" s="236"/>
      <c r="P25" s="48"/>
    </row>
    <row r="26" spans="1:16" ht="63.75" customHeight="1" thickBot="1" x14ac:dyDescent="0.3">
      <c r="A26" s="18">
        <f t="shared" si="0"/>
        <v>22</v>
      </c>
      <c r="B26" s="288"/>
      <c r="C26" s="387" t="s">
        <v>116</v>
      </c>
      <c r="D26" s="74" t="s">
        <v>146</v>
      </c>
      <c r="E26" s="75" t="s">
        <v>36</v>
      </c>
      <c r="F26" s="76" t="s">
        <v>161</v>
      </c>
      <c r="G26" s="77" t="s">
        <v>37</v>
      </c>
      <c r="H26" s="78"/>
      <c r="I26" s="135"/>
      <c r="J26" s="133"/>
      <c r="K26" s="134" t="s">
        <v>97</v>
      </c>
      <c r="L26" s="131"/>
      <c r="M26" s="227" t="s">
        <v>97</v>
      </c>
      <c r="N26" s="227"/>
      <c r="O26" s="240"/>
      <c r="P26" s="48"/>
    </row>
    <row r="27" spans="1:16" ht="48" customHeight="1" thickBot="1" x14ac:dyDescent="0.3">
      <c r="A27" s="18">
        <f t="shared" si="0"/>
        <v>23</v>
      </c>
      <c r="B27" s="288"/>
      <c r="C27" s="387" t="s">
        <v>116</v>
      </c>
      <c r="D27" s="74" t="s">
        <v>147</v>
      </c>
      <c r="E27" s="75" t="s">
        <v>38</v>
      </c>
      <c r="F27" s="76" t="s">
        <v>161</v>
      </c>
      <c r="G27" s="77" t="s">
        <v>39</v>
      </c>
      <c r="H27" s="78"/>
      <c r="I27" s="135"/>
      <c r="J27" s="133"/>
      <c r="K27" s="134" t="s">
        <v>97</v>
      </c>
      <c r="L27" s="131"/>
      <c r="M27" s="227" t="s">
        <v>97</v>
      </c>
      <c r="N27" s="227"/>
      <c r="O27" s="240"/>
      <c r="P27" s="48"/>
    </row>
    <row r="28" spans="1:16" ht="63.75" customHeight="1" thickBot="1" x14ac:dyDescent="0.3">
      <c r="A28" s="18">
        <f t="shared" si="0"/>
        <v>24</v>
      </c>
      <c r="B28" s="288"/>
      <c r="C28" s="387" t="s">
        <v>116</v>
      </c>
      <c r="D28" s="74" t="s">
        <v>148</v>
      </c>
      <c r="E28" s="75" t="s">
        <v>370</v>
      </c>
      <c r="F28" s="76" t="s">
        <v>161</v>
      </c>
      <c r="G28" s="77" t="s">
        <v>384</v>
      </c>
      <c r="H28" s="78"/>
      <c r="I28" s="79" t="s">
        <v>259</v>
      </c>
      <c r="J28" s="133"/>
      <c r="K28" s="134" t="s">
        <v>97</v>
      </c>
      <c r="L28" s="131"/>
      <c r="M28" s="227" t="s">
        <v>97</v>
      </c>
      <c r="N28" s="227"/>
      <c r="O28" s="236"/>
      <c r="P28" s="48"/>
    </row>
    <row r="29" spans="1:16" ht="60.75" thickBot="1" x14ac:dyDescent="0.3">
      <c r="A29" s="20">
        <f t="shared" si="0"/>
        <v>25</v>
      </c>
      <c r="B29" s="289"/>
      <c r="C29" s="292" t="s">
        <v>116</v>
      </c>
      <c r="D29" s="74" t="s">
        <v>149</v>
      </c>
      <c r="E29" s="75" t="s">
        <v>109</v>
      </c>
      <c r="F29" s="76" t="s">
        <v>161</v>
      </c>
      <c r="G29" s="77" t="s">
        <v>224</v>
      </c>
      <c r="H29" s="78" t="s">
        <v>363</v>
      </c>
      <c r="I29" s="79" t="s">
        <v>364</v>
      </c>
      <c r="J29" s="74" t="s">
        <v>97</v>
      </c>
      <c r="K29" s="134" t="s">
        <v>97</v>
      </c>
      <c r="L29" s="131"/>
      <c r="M29" s="227" t="s">
        <v>97</v>
      </c>
      <c r="N29" s="227"/>
      <c r="O29" s="237"/>
      <c r="P29" s="48"/>
    </row>
    <row r="30" spans="1:16" ht="49.5" customHeight="1" thickBot="1" x14ac:dyDescent="0.3">
      <c r="A30" s="18">
        <f t="shared" si="0"/>
        <v>26</v>
      </c>
      <c r="B30" s="287">
        <v>3</v>
      </c>
      <c r="C30" s="290" t="s">
        <v>113</v>
      </c>
      <c r="D30" s="93" t="s">
        <v>150</v>
      </c>
      <c r="E30" s="94" t="s">
        <v>40</v>
      </c>
      <c r="F30" s="95" t="s">
        <v>161</v>
      </c>
      <c r="G30" s="96" t="s">
        <v>260</v>
      </c>
      <c r="H30" s="97"/>
      <c r="I30" s="98"/>
      <c r="J30" s="136"/>
      <c r="K30" s="137" t="s">
        <v>97</v>
      </c>
      <c r="L30" s="115"/>
      <c r="M30" s="227" t="s">
        <v>97</v>
      </c>
      <c r="N30" s="228"/>
      <c r="O30" s="237"/>
      <c r="P30" s="221"/>
    </row>
    <row r="31" spans="1:16" ht="60.75" thickBot="1" x14ac:dyDescent="0.3">
      <c r="A31" s="18">
        <f t="shared" si="0"/>
        <v>27</v>
      </c>
      <c r="B31" s="288"/>
      <c r="C31" s="291" t="s">
        <v>113</v>
      </c>
      <c r="D31" s="93" t="s">
        <v>151</v>
      </c>
      <c r="E31" s="94" t="s">
        <v>41</v>
      </c>
      <c r="F31" s="95" t="s">
        <v>161</v>
      </c>
      <c r="G31" s="96" t="s">
        <v>237</v>
      </c>
      <c r="H31" s="97"/>
      <c r="I31" s="98" t="s">
        <v>164</v>
      </c>
      <c r="J31" s="93" t="s">
        <v>97</v>
      </c>
      <c r="K31" s="137" t="s">
        <v>97</v>
      </c>
      <c r="L31" s="115"/>
      <c r="M31" s="227" t="s">
        <v>97</v>
      </c>
      <c r="N31" s="228"/>
      <c r="O31" s="236"/>
      <c r="P31" s="221"/>
    </row>
    <row r="32" spans="1:16" ht="30.75" thickBot="1" x14ac:dyDescent="0.3">
      <c r="A32" s="18">
        <f t="shared" si="0"/>
        <v>28</v>
      </c>
      <c r="B32" s="288"/>
      <c r="C32" s="291" t="s">
        <v>113</v>
      </c>
      <c r="D32" s="93" t="s">
        <v>152</v>
      </c>
      <c r="E32" s="138" t="s">
        <v>42</v>
      </c>
      <c r="F32" s="95" t="s">
        <v>161</v>
      </c>
      <c r="G32" s="96" t="s">
        <v>43</v>
      </c>
      <c r="H32" s="97"/>
      <c r="I32" s="98" t="s">
        <v>371</v>
      </c>
      <c r="J32" s="93" t="s">
        <v>97</v>
      </c>
      <c r="K32" s="137" t="s">
        <v>97</v>
      </c>
      <c r="L32" s="115"/>
      <c r="M32" s="227"/>
      <c r="N32" s="228" t="s">
        <v>97</v>
      </c>
      <c r="O32" s="237"/>
      <c r="P32" s="221" t="s">
        <v>389</v>
      </c>
    </row>
    <row r="33" spans="1:16" ht="19.5" thickBot="1" x14ac:dyDescent="0.3">
      <c r="A33" s="33">
        <f t="shared" si="0"/>
        <v>29</v>
      </c>
      <c r="B33" s="288"/>
      <c r="C33" s="291" t="s">
        <v>113</v>
      </c>
      <c r="D33" s="299" t="s">
        <v>153</v>
      </c>
      <c r="E33" s="352" t="s">
        <v>44</v>
      </c>
      <c r="F33" s="52" t="s">
        <v>161</v>
      </c>
      <c r="G33" s="53" t="s">
        <v>262</v>
      </c>
      <c r="H33" s="350" t="s">
        <v>264</v>
      </c>
      <c r="I33" s="307" t="s">
        <v>164</v>
      </c>
      <c r="J33" s="50" t="s">
        <v>97</v>
      </c>
      <c r="K33" s="121" t="s">
        <v>97</v>
      </c>
      <c r="L33" s="122"/>
      <c r="M33" s="227" t="s">
        <v>97</v>
      </c>
      <c r="N33" s="200"/>
      <c r="O33" s="237"/>
      <c r="P33" s="221"/>
    </row>
    <row r="34" spans="1:16" ht="30.75" thickBot="1" x14ac:dyDescent="0.3">
      <c r="A34" s="36">
        <f>A33+1</f>
        <v>30</v>
      </c>
      <c r="B34" s="288"/>
      <c r="C34" s="291"/>
      <c r="D34" s="300"/>
      <c r="E34" s="353"/>
      <c r="F34" s="55" t="s">
        <v>161</v>
      </c>
      <c r="G34" s="56" t="s">
        <v>261</v>
      </c>
      <c r="H34" s="355"/>
      <c r="I34" s="283"/>
      <c r="J34" s="139" t="s">
        <v>97</v>
      </c>
      <c r="K34" s="124" t="s">
        <v>97</v>
      </c>
      <c r="L34" s="125"/>
      <c r="M34" s="227" t="s">
        <v>97</v>
      </c>
      <c r="N34" s="201"/>
      <c r="O34" s="236"/>
      <c r="P34" s="221"/>
    </row>
    <row r="35" spans="1:16" ht="45.75" customHeight="1" thickBot="1" x14ac:dyDescent="0.3">
      <c r="A35" s="34">
        <f t="shared" ref="A35:A36" si="2">A34+1</f>
        <v>31</v>
      </c>
      <c r="B35" s="288"/>
      <c r="C35" s="291"/>
      <c r="D35" s="301"/>
      <c r="E35" s="354"/>
      <c r="F35" s="59" t="s">
        <v>161</v>
      </c>
      <c r="G35" s="60" t="s">
        <v>263</v>
      </c>
      <c r="H35" s="351"/>
      <c r="I35" s="308"/>
      <c r="J35" s="57" t="s">
        <v>97</v>
      </c>
      <c r="K35" s="127" t="s">
        <v>97</v>
      </c>
      <c r="L35" s="128"/>
      <c r="M35" s="227" t="s">
        <v>97</v>
      </c>
      <c r="N35" s="209"/>
      <c r="O35" s="239"/>
      <c r="P35" s="221"/>
    </row>
    <row r="36" spans="1:16" ht="81.75" customHeight="1" thickBot="1" x14ac:dyDescent="0.3">
      <c r="A36" s="33">
        <f t="shared" si="2"/>
        <v>32</v>
      </c>
      <c r="B36" s="288"/>
      <c r="C36" s="291" t="s">
        <v>113</v>
      </c>
      <c r="D36" s="293" t="s">
        <v>154</v>
      </c>
      <c r="E36" s="296" t="s">
        <v>45</v>
      </c>
      <c r="F36" s="52" t="s">
        <v>161</v>
      </c>
      <c r="G36" s="53" t="s">
        <v>265</v>
      </c>
      <c r="H36" s="277" t="s">
        <v>267</v>
      </c>
      <c r="I36" s="273" t="s">
        <v>169</v>
      </c>
      <c r="J36" s="50" t="s">
        <v>97</v>
      </c>
      <c r="K36" s="121" t="s">
        <v>97</v>
      </c>
      <c r="L36" s="89"/>
      <c r="N36" s="200" t="s">
        <v>97</v>
      </c>
      <c r="O36" s="236"/>
      <c r="P36" s="202" t="s">
        <v>389</v>
      </c>
    </row>
    <row r="37" spans="1:16" ht="30.75" thickBot="1" x14ac:dyDescent="0.3">
      <c r="A37" s="36">
        <f>A36+1</f>
        <v>33</v>
      </c>
      <c r="B37" s="288"/>
      <c r="C37" s="291"/>
      <c r="D37" s="303"/>
      <c r="E37" s="305"/>
      <c r="F37" s="65" t="s">
        <v>161</v>
      </c>
      <c r="G37" s="119" t="s">
        <v>266</v>
      </c>
      <c r="H37" s="278"/>
      <c r="I37" s="319"/>
      <c r="J37" s="140"/>
      <c r="K37" s="141"/>
      <c r="L37" s="142"/>
      <c r="N37" s="215" t="s">
        <v>97</v>
      </c>
      <c r="O37" s="236"/>
      <c r="P37" s="202" t="s">
        <v>389</v>
      </c>
    </row>
    <row r="38" spans="1:16" ht="19.5" thickBot="1" x14ac:dyDescent="0.3">
      <c r="A38" s="36">
        <f>A37+1</f>
        <v>34</v>
      </c>
      <c r="B38" s="288"/>
      <c r="C38" s="291" t="s">
        <v>113</v>
      </c>
      <c r="D38" s="294"/>
      <c r="E38" s="297" t="s">
        <v>45</v>
      </c>
      <c r="F38" s="143" t="s">
        <v>88</v>
      </c>
      <c r="G38" s="64" t="s">
        <v>46</v>
      </c>
      <c r="H38" s="279"/>
      <c r="I38" s="274"/>
      <c r="J38" s="139" t="s">
        <v>97</v>
      </c>
      <c r="K38" s="124" t="s">
        <v>97</v>
      </c>
      <c r="L38" s="80"/>
      <c r="N38" s="201" t="s">
        <v>97</v>
      </c>
      <c r="O38" s="236"/>
      <c r="P38" s="202" t="s">
        <v>389</v>
      </c>
    </row>
    <row r="39" spans="1:16" ht="19.5" thickBot="1" x14ac:dyDescent="0.3">
      <c r="A39" s="36">
        <f t="shared" si="0"/>
        <v>35</v>
      </c>
      <c r="B39" s="288"/>
      <c r="C39" s="291" t="s">
        <v>113</v>
      </c>
      <c r="D39" s="294"/>
      <c r="E39" s="297" t="s">
        <v>45</v>
      </c>
      <c r="F39" s="143" t="s">
        <v>89</v>
      </c>
      <c r="G39" s="64" t="s">
        <v>47</v>
      </c>
      <c r="H39" s="279"/>
      <c r="I39" s="274"/>
      <c r="J39" s="139" t="s">
        <v>97</v>
      </c>
      <c r="K39" s="124" t="s">
        <v>97</v>
      </c>
      <c r="L39" s="80"/>
      <c r="N39" s="201" t="s">
        <v>97</v>
      </c>
      <c r="O39" s="236"/>
      <c r="P39" s="202" t="s">
        <v>389</v>
      </c>
    </row>
    <row r="40" spans="1:16" ht="19.5" thickBot="1" x14ac:dyDescent="0.3">
      <c r="A40" s="36">
        <f t="shared" si="0"/>
        <v>36</v>
      </c>
      <c r="B40" s="288"/>
      <c r="C40" s="291" t="s">
        <v>113</v>
      </c>
      <c r="D40" s="294"/>
      <c r="E40" s="297" t="s">
        <v>45</v>
      </c>
      <c r="F40" s="143" t="s">
        <v>90</v>
      </c>
      <c r="G40" s="64" t="s">
        <v>53</v>
      </c>
      <c r="H40" s="279"/>
      <c r="I40" s="274"/>
      <c r="J40" s="139" t="s">
        <v>97</v>
      </c>
      <c r="K40" s="124" t="s">
        <v>97</v>
      </c>
      <c r="L40" s="80"/>
      <c r="N40" s="201" t="s">
        <v>97</v>
      </c>
      <c r="O40" s="236"/>
      <c r="P40" s="202" t="s">
        <v>389</v>
      </c>
    </row>
    <row r="41" spans="1:16" ht="19.5" thickBot="1" x14ac:dyDescent="0.3">
      <c r="A41" s="36">
        <f t="shared" si="0"/>
        <v>37</v>
      </c>
      <c r="B41" s="288"/>
      <c r="C41" s="291" t="s">
        <v>113</v>
      </c>
      <c r="D41" s="294"/>
      <c r="E41" s="297" t="s">
        <v>45</v>
      </c>
      <c r="F41" s="143" t="s">
        <v>91</v>
      </c>
      <c r="G41" s="64" t="s">
        <v>54</v>
      </c>
      <c r="H41" s="279"/>
      <c r="I41" s="274"/>
      <c r="J41" s="139" t="s">
        <v>97</v>
      </c>
      <c r="K41" s="124" t="s">
        <v>97</v>
      </c>
      <c r="L41" s="80"/>
      <c r="N41" s="201" t="s">
        <v>97</v>
      </c>
      <c r="O41" s="236"/>
      <c r="P41" s="202" t="s">
        <v>389</v>
      </c>
    </row>
    <row r="42" spans="1:16" ht="60.75" thickBot="1" x14ac:dyDescent="0.3">
      <c r="A42" s="36">
        <f t="shared" si="0"/>
        <v>38</v>
      </c>
      <c r="B42" s="288"/>
      <c r="C42" s="291" t="s">
        <v>113</v>
      </c>
      <c r="D42" s="294"/>
      <c r="E42" s="297" t="s">
        <v>45</v>
      </c>
      <c r="F42" s="143" t="s">
        <v>92</v>
      </c>
      <c r="G42" s="64" t="s">
        <v>55</v>
      </c>
      <c r="H42" s="279"/>
      <c r="I42" s="274"/>
      <c r="J42" s="139" t="s">
        <v>97</v>
      </c>
      <c r="K42" s="124" t="s">
        <v>97</v>
      </c>
      <c r="L42" s="80"/>
      <c r="N42" s="201" t="s">
        <v>97</v>
      </c>
      <c r="O42" s="236"/>
      <c r="P42" s="202" t="s">
        <v>389</v>
      </c>
    </row>
    <row r="43" spans="1:16" ht="30.75" thickBot="1" x14ac:dyDescent="0.3">
      <c r="A43" s="36">
        <f t="shared" si="0"/>
        <v>39</v>
      </c>
      <c r="B43" s="288"/>
      <c r="C43" s="291" t="s">
        <v>113</v>
      </c>
      <c r="D43" s="294"/>
      <c r="E43" s="297" t="s">
        <v>45</v>
      </c>
      <c r="F43" s="143" t="s">
        <v>48</v>
      </c>
      <c r="G43" s="64" t="s">
        <v>56</v>
      </c>
      <c r="H43" s="279"/>
      <c r="I43" s="274"/>
      <c r="J43" s="139" t="s">
        <v>97</v>
      </c>
      <c r="K43" s="124" t="s">
        <v>97</v>
      </c>
      <c r="L43" s="80"/>
      <c r="N43" s="201" t="s">
        <v>97</v>
      </c>
      <c r="O43" s="236"/>
      <c r="P43" s="202" t="s">
        <v>389</v>
      </c>
    </row>
    <row r="44" spans="1:16" ht="19.5" thickBot="1" x14ac:dyDescent="0.3">
      <c r="A44" s="36">
        <f t="shared" si="0"/>
        <v>40</v>
      </c>
      <c r="B44" s="288"/>
      <c r="C44" s="291" t="s">
        <v>113</v>
      </c>
      <c r="D44" s="294"/>
      <c r="E44" s="297" t="s">
        <v>45</v>
      </c>
      <c r="F44" s="143" t="s">
        <v>49</v>
      </c>
      <c r="G44" s="64" t="s">
        <v>57</v>
      </c>
      <c r="H44" s="279"/>
      <c r="I44" s="274"/>
      <c r="J44" s="139" t="s">
        <v>97</v>
      </c>
      <c r="K44" s="124" t="s">
        <v>97</v>
      </c>
      <c r="L44" s="80"/>
      <c r="N44" s="201" t="s">
        <v>97</v>
      </c>
      <c r="O44" s="236"/>
      <c r="P44" s="202" t="s">
        <v>389</v>
      </c>
    </row>
    <row r="45" spans="1:16" ht="19.5" thickBot="1" x14ac:dyDescent="0.3">
      <c r="A45" s="36">
        <f t="shared" si="0"/>
        <v>41</v>
      </c>
      <c r="B45" s="288"/>
      <c r="C45" s="291" t="s">
        <v>113</v>
      </c>
      <c r="D45" s="294"/>
      <c r="E45" s="297" t="s">
        <v>45</v>
      </c>
      <c r="F45" s="143" t="s">
        <v>50</v>
      </c>
      <c r="G45" s="64" t="s">
        <v>58</v>
      </c>
      <c r="H45" s="279"/>
      <c r="I45" s="274"/>
      <c r="J45" s="139" t="s">
        <v>97</v>
      </c>
      <c r="K45" s="124" t="s">
        <v>97</v>
      </c>
      <c r="L45" s="80"/>
      <c r="N45" s="201" t="s">
        <v>97</v>
      </c>
      <c r="O45" s="236"/>
      <c r="P45" s="202" t="s">
        <v>389</v>
      </c>
    </row>
    <row r="46" spans="1:16" ht="53.25" customHeight="1" thickBot="1" x14ac:dyDescent="0.3">
      <c r="A46" s="36">
        <f t="shared" si="0"/>
        <v>42</v>
      </c>
      <c r="B46" s="288"/>
      <c r="C46" s="291" t="s">
        <v>113</v>
      </c>
      <c r="D46" s="294"/>
      <c r="E46" s="297" t="s">
        <v>45</v>
      </c>
      <c r="F46" s="143" t="s">
        <v>51</v>
      </c>
      <c r="G46" s="64" t="s">
        <v>59</v>
      </c>
      <c r="H46" s="279"/>
      <c r="I46" s="274"/>
      <c r="J46" s="139" t="s">
        <v>97</v>
      </c>
      <c r="K46" s="124" t="s">
        <v>97</v>
      </c>
      <c r="L46" s="80"/>
      <c r="N46" s="201" t="s">
        <v>97</v>
      </c>
      <c r="O46" s="236"/>
      <c r="P46" s="202" t="s">
        <v>389</v>
      </c>
    </row>
    <row r="47" spans="1:16" ht="45.75" thickBot="1" x14ac:dyDescent="0.3">
      <c r="A47" s="34">
        <f t="shared" si="0"/>
        <v>43</v>
      </c>
      <c r="B47" s="288"/>
      <c r="C47" s="291" t="s">
        <v>113</v>
      </c>
      <c r="D47" s="295"/>
      <c r="E47" s="298" t="s">
        <v>45</v>
      </c>
      <c r="F47" s="144" t="s">
        <v>52</v>
      </c>
      <c r="G47" s="67" t="s">
        <v>60</v>
      </c>
      <c r="H47" s="280"/>
      <c r="I47" s="275"/>
      <c r="J47" s="57" t="s">
        <v>97</v>
      </c>
      <c r="K47" s="127" t="s">
        <v>97</v>
      </c>
      <c r="L47" s="92"/>
      <c r="N47" s="209" t="s">
        <v>97</v>
      </c>
      <c r="O47" s="239"/>
      <c r="P47" s="202" t="s">
        <v>389</v>
      </c>
    </row>
    <row r="48" spans="1:16" ht="63" customHeight="1" thickBot="1" x14ac:dyDescent="0.3">
      <c r="A48" s="18">
        <f t="shared" si="0"/>
        <v>44</v>
      </c>
      <c r="B48" s="288"/>
      <c r="C48" s="291" t="s">
        <v>113</v>
      </c>
      <c r="D48" s="93" t="s">
        <v>155</v>
      </c>
      <c r="E48" s="138" t="s">
        <v>61</v>
      </c>
      <c r="F48" s="95" t="s">
        <v>161</v>
      </c>
      <c r="G48" s="96" t="s">
        <v>222</v>
      </c>
      <c r="H48" s="97"/>
      <c r="I48" s="145"/>
      <c r="J48" s="136"/>
      <c r="K48" s="137" t="s">
        <v>97</v>
      </c>
      <c r="L48" s="115"/>
      <c r="M48" s="228" t="s">
        <v>97</v>
      </c>
      <c r="N48" s="228"/>
      <c r="O48" s="236"/>
      <c r="P48" s="202"/>
    </row>
    <row r="49" spans="1:16" ht="107.25" customHeight="1" thickBot="1" x14ac:dyDescent="0.3">
      <c r="A49" s="18">
        <f t="shared" si="0"/>
        <v>45</v>
      </c>
      <c r="B49" s="288"/>
      <c r="C49" s="291" t="s">
        <v>113</v>
      </c>
      <c r="D49" s="93" t="s">
        <v>156</v>
      </c>
      <c r="E49" s="138" t="s">
        <v>62</v>
      </c>
      <c r="F49" s="95" t="s">
        <v>161</v>
      </c>
      <c r="G49" s="96" t="s">
        <v>241</v>
      </c>
      <c r="H49" s="97" t="s">
        <v>238</v>
      </c>
      <c r="I49" s="145"/>
      <c r="J49" s="136"/>
      <c r="K49" s="137" t="s">
        <v>97</v>
      </c>
      <c r="L49" s="115"/>
      <c r="M49" s="228" t="s">
        <v>97</v>
      </c>
      <c r="N49" s="228"/>
      <c r="O49" s="237"/>
      <c r="P49" s="202"/>
    </row>
    <row r="50" spans="1:16" ht="76.5" customHeight="1" thickBot="1" x14ac:dyDescent="0.3">
      <c r="A50" s="18">
        <f t="shared" si="0"/>
        <v>46</v>
      </c>
      <c r="B50" s="289"/>
      <c r="C50" s="292" t="s">
        <v>113</v>
      </c>
      <c r="D50" s="74" t="s">
        <v>157</v>
      </c>
      <c r="E50" s="146" t="s">
        <v>63</v>
      </c>
      <c r="F50" s="76" t="s">
        <v>161</v>
      </c>
      <c r="G50" s="77" t="s">
        <v>65</v>
      </c>
      <c r="H50" s="147" t="s">
        <v>268</v>
      </c>
      <c r="I50" s="145"/>
      <c r="J50" s="148"/>
      <c r="K50" s="134" t="s">
        <v>97</v>
      </c>
      <c r="L50" s="149"/>
      <c r="M50" s="229" t="s">
        <v>97</v>
      </c>
      <c r="N50" s="229"/>
      <c r="O50" s="237"/>
      <c r="P50" s="48"/>
    </row>
    <row r="51" spans="1:16" ht="31.5" hidden="1" customHeight="1" x14ac:dyDescent="0.25">
      <c r="A51" s="33">
        <f t="shared" si="0"/>
        <v>47</v>
      </c>
      <c r="B51" s="287">
        <v>4</v>
      </c>
      <c r="C51" s="290" t="s">
        <v>100</v>
      </c>
      <c r="D51" s="299" t="s">
        <v>158</v>
      </c>
      <c r="E51" s="261" t="s">
        <v>133</v>
      </c>
      <c r="F51" s="52" t="s">
        <v>88</v>
      </c>
      <c r="G51" s="53" t="s">
        <v>270</v>
      </c>
      <c r="H51" s="277" t="s">
        <v>375</v>
      </c>
      <c r="I51" s="273" t="s">
        <v>170</v>
      </c>
      <c r="J51" s="50" t="s">
        <v>97</v>
      </c>
      <c r="K51" s="121" t="s">
        <v>97</v>
      </c>
      <c r="L51" s="150"/>
      <c r="M51" s="200"/>
      <c r="N51" s="200"/>
      <c r="O51" s="236"/>
      <c r="P51" s="202"/>
    </row>
    <row r="52" spans="1:16" ht="15.75" hidden="1" thickBot="1" x14ac:dyDescent="0.3">
      <c r="A52" s="282">
        <f>A51+1</f>
        <v>48</v>
      </c>
      <c r="B52" s="288"/>
      <c r="C52" s="291"/>
      <c r="D52" s="300"/>
      <c r="E52" s="262"/>
      <c r="F52" s="286" t="s">
        <v>89</v>
      </c>
      <c r="G52" s="56" t="s">
        <v>134</v>
      </c>
      <c r="H52" s="279"/>
      <c r="I52" s="274"/>
      <c r="J52" s="311" t="s">
        <v>97</v>
      </c>
      <c r="K52" s="328" t="s">
        <v>97</v>
      </c>
      <c r="L52" s="311"/>
      <c r="M52" s="325"/>
      <c r="N52" s="325"/>
      <c r="O52" s="236"/>
      <c r="P52" s="373"/>
    </row>
    <row r="53" spans="1:16" ht="15.75" hidden="1" thickBot="1" x14ac:dyDescent="0.3">
      <c r="A53" s="371"/>
      <c r="B53" s="288"/>
      <c r="C53" s="291"/>
      <c r="D53" s="300"/>
      <c r="E53" s="262"/>
      <c r="F53" s="286"/>
      <c r="G53" s="64" t="s">
        <v>242</v>
      </c>
      <c r="H53" s="279"/>
      <c r="I53" s="274"/>
      <c r="J53" s="300"/>
      <c r="K53" s="328"/>
      <c r="L53" s="300"/>
      <c r="M53" s="326"/>
      <c r="N53" s="326"/>
      <c r="O53" s="236"/>
      <c r="P53" s="374"/>
    </row>
    <row r="54" spans="1:16" ht="15.75" hidden="1" thickBot="1" x14ac:dyDescent="0.3">
      <c r="A54" s="371"/>
      <c r="B54" s="288"/>
      <c r="C54" s="291"/>
      <c r="D54" s="300"/>
      <c r="E54" s="262"/>
      <c r="F54" s="286"/>
      <c r="G54" s="64" t="s">
        <v>243</v>
      </c>
      <c r="H54" s="279"/>
      <c r="I54" s="274"/>
      <c r="J54" s="300"/>
      <c r="K54" s="328"/>
      <c r="L54" s="300"/>
      <c r="M54" s="326"/>
      <c r="N54" s="326"/>
      <c r="O54" s="236"/>
      <c r="P54" s="374"/>
    </row>
    <row r="55" spans="1:16" ht="15.75" hidden="1" thickBot="1" x14ac:dyDescent="0.3">
      <c r="A55" s="371"/>
      <c r="B55" s="288"/>
      <c r="C55" s="291"/>
      <c r="D55" s="300"/>
      <c r="E55" s="262"/>
      <c r="F55" s="286"/>
      <c r="G55" s="64" t="s">
        <v>244</v>
      </c>
      <c r="H55" s="279"/>
      <c r="I55" s="274"/>
      <c r="J55" s="300"/>
      <c r="K55" s="328"/>
      <c r="L55" s="300"/>
      <c r="M55" s="326"/>
      <c r="N55" s="326"/>
      <c r="O55" s="236"/>
      <c r="P55" s="374"/>
    </row>
    <row r="56" spans="1:16" ht="15.75" hidden="1" thickBot="1" x14ac:dyDescent="0.3">
      <c r="A56" s="372"/>
      <c r="B56" s="288"/>
      <c r="C56" s="291"/>
      <c r="D56" s="300"/>
      <c r="E56" s="262"/>
      <c r="F56" s="286"/>
      <c r="G56" s="64" t="s">
        <v>66</v>
      </c>
      <c r="H56" s="279"/>
      <c r="I56" s="274"/>
      <c r="J56" s="312"/>
      <c r="K56" s="328"/>
      <c r="L56" s="312"/>
      <c r="M56" s="327"/>
      <c r="N56" s="327"/>
      <c r="O56" s="236"/>
      <c r="P56" s="375"/>
    </row>
    <row r="57" spans="1:16" ht="75" hidden="1" customHeight="1" x14ac:dyDescent="0.25">
      <c r="A57" s="36">
        <f>A52+1</f>
        <v>49</v>
      </c>
      <c r="B57" s="288"/>
      <c r="C57" s="291"/>
      <c r="D57" s="300"/>
      <c r="E57" s="262"/>
      <c r="F57" s="55" t="s">
        <v>90</v>
      </c>
      <c r="G57" s="56" t="s">
        <v>269</v>
      </c>
      <c r="H57" s="279"/>
      <c r="I57" s="274"/>
      <c r="J57" s="139" t="s">
        <v>97</v>
      </c>
      <c r="K57" s="124" t="s">
        <v>97</v>
      </c>
      <c r="L57" s="151"/>
      <c r="M57" s="201"/>
      <c r="N57" s="201"/>
      <c r="O57" s="236"/>
      <c r="P57" s="203"/>
    </row>
    <row r="58" spans="1:16" ht="45" hidden="1" customHeight="1" x14ac:dyDescent="0.25">
      <c r="A58" s="36">
        <f t="shared" si="0"/>
        <v>50</v>
      </c>
      <c r="B58" s="288"/>
      <c r="C58" s="291"/>
      <c r="D58" s="300"/>
      <c r="E58" s="262"/>
      <c r="F58" s="55" t="s">
        <v>91</v>
      </c>
      <c r="G58" s="56" t="s">
        <v>271</v>
      </c>
      <c r="H58" s="279"/>
      <c r="I58" s="274"/>
      <c r="J58" s="139" t="s">
        <v>97</v>
      </c>
      <c r="K58" s="124" t="s">
        <v>97</v>
      </c>
      <c r="L58" s="151"/>
      <c r="M58" s="201"/>
      <c r="N58" s="201"/>
      <c r="O58" s="236"/>
      <c r="P58" s="203"/>
    </row>
    <row r="59" spans="1:16" ht="60.75" hidden="1" thickBot="1" x14ac:dyDescent="0.3">
      <c r="A59" s="36">
        <f t="shared" si="0"/>
        <v>51</v>
      </c>
      <c r="B59" s="288"/>
      <c r="C59" s="291"/>
      <c r="D59" s="300"/>
      <c r="E59" s="262"/>
      <c r="F59" s="55" t="s">
        <v>92</v>
      </c>
      <c r="G59" s="56" t="s">
        <v>272</v>
      </c>
      <c r="H59" s="279"/>
      <c r="I59" s="274"/>
      <c r="J59" s="139" t="s">
        <v>97</v>
      </c>
      <c r="K59" s="124" t="s">
        <v>97</v>
      </c>
      <c r="L59" s="151"/>
      <c r="M59" s="201"/>
      <c r="N59" s="201"/>
      <c r="O59" s="236"/>
      <c r="P59" s="203"/>
    </row>
    <row r="60" spans="1:16" ht="30.75" hidden="1" thickBot="1" x14ac:dyDescent="0.3">
      <c r="A60" s="36">
        <f t="shared" si="0"/>
        <v>52</v>
      </c>
      <c r="B60" s="288"/>
      <c r="C60" s="291"/>
      <c r="D60" s="300"/>
      <c r="E60" s="262"/>
      <c r="F60" s="55" t="s">
        <v>48</v>
      </c>
      <c r="G60" s="56" t="s">
        <v>273</v>
      </c>
      <c r="H60" s="279"/>
      <c r="I60" s="274"/>
      <c r="J60" s="139" t="s">
        <v>97</v>
      </c>
      <c r="K60" s="124" t="s">
        <v>97</v>
      </c>
      <c r="L60" s="151"/>
      <c r="M60" s="201"/>
      <c r="N60" s="201"/>
      <c r="O60" s="236"/>
      <c r="P60" s="203"/>
    </row>
    <row r="61" spans="1:16" ht="60" hidden="1" customHeight="1" x14ac:dyDescent="0.25">
      <c r="A61" s="36">
        <f t="shared" si="0"/>
        <v>53</v>
      </c>
      <c r="B61" s="288"/>
      <c r="C61" s="291"/>
      <c r="D61" s="300"/>
      <c r="E61" s="262"/>
      <c r="F61" s="55" t="s">
        <v>49</v>
      </c>
      <c r="G61" s="56" t="s">
        <v>67</v>
      </c>
      <c r="H61" s="279"/>
      <c r="I61" s="274"/>
      <c r="J61" s="139" t="s">
        <v>97</v>
      </c>
      <c r="K61" s="124" t="s">
        <v>97</v>
      </c>
      <c r="L61" s="151"/>
      <c r="M61" s="201"/>
      <c r="N61" s="201"/>
      <c r="O61" s="236"/>
      <c r="P61" s="203"/>
    </row>
    <row r="62" spans="1:16" ht="75.75" hidden="1" thickBot="1" x14ac:dyDescent="0.3">
      <c r="A62" s="281">
        <f>A61+1</f>
        <v>54</v>
      </c>
      <c r="B62" s="288"/>
      <c r="C62" s="291"/>
      <c r="D62" s="300"/>
      <c r="E62" s="262"/>
      <c r="F62" s="286" t="s">
        <v>50</v>
      </c>
      <c r="G62" s="56" t="s">
        <v>274</v>
      </c>
      <c r="H62" s="279"/>
      <c r="I62" s="274"/>
      <c r="J62" s="316" t="s">
        <v>97</v>
      </c>
      <c r="K62" s="328" t="s">
        <v>97</v>
      </c>
      <c r="L62" s="316"/>
      <c r="M62" s="265"/>
      <c r="N62" s="265"/>
      <c r="O62" s="236"/>
      <c r="P62" s="267"/>
    </row>
    <row r="63" spans="1:16" ht="15.75" hidden="1" thickBot="1" x14ac:dyDescent="0.3">
      <c r="A63" s="281"/>
      <c r="B63" s="288"/>
      <c r="C63" s="291"/>
      <c r="D63" s="300"/>
      <c r="E63" s="262"/>
      <c r="F63" s="286"/>
      <c r="G63" s="64" t="s">
        <v>171</v>
      </c>
      <c r="H63" s="279"/>
      <c r="I63" s="274"/>
      <c r="J63" s="316"/>
      <c r="K63" s="328"/>
      <c r="L63" s="316"/>
      <c r="M63" s="265"/>
      <c r="N63" s="265"/>
      <c r="O63" s="236"/>
      <c r="P63" s="267"/>
    </row>
    <row r="64" spans="1:16" ht="15.75" hidden="1" thickBot="1" x14ac:dyDescent="0.3">
      <c r="A64" s="281"/>
      <c r="B64" s="288"/>
      <c r="C64" s="291"/>
      <c r="D64" s="300"/>
      <c r="E64" s="262"/>
      <c r="F64" s="286"/>
      <c r="G64" s="64" t="s">
        <v>135</v>
      </c>
      <c r="H64" s="279"/>
      <c r="I64" s="274"/>
      <c r="J64" s="316"/>
      <c r="K64" s="328"/>
      <c r="L64" s="316"/>
      <c r="M64" s="265"/>
      <c r="N64" s="265"/>
      <c r="O64" s="236"/>
      <c r="P64" s="267"/>
    </row>
    <row r="65" spans="1:16" ht="15.75" hidden="1" thickBot="1" x14ac:dyDescent="0.3">
      <c r="A65" s="282"/>
      <c r="B65" s="288"/>
      <c r="C65" s="291"/>
      <c r="D65" s="301"/>
      <c r="E65" s="263"/>
      <c r="F65" s="349"/>
      <c r="G65" s="67" t="s">
        <v>136</v>
      </c>
      <c r="H65" s="280"/>
      <c r="I65" s="275"/>
      <c r="J65" s="317"/>
      <c r="K65" s="388"/>
      <c r="L65" s="317"/>
      <c r="M65" s="318"/>
      <c r="N65" s="318"/>
      <c r="O65" s="236"/>
      <c r="P65" s="320"/>
    </row>
    <row r="66" spans="1:16" x14ac:dyDescent="0.25">
      <c r="A66" s="302">
        <f>A62+1</f>
        <v>55</v>
      </c>
      <c r="B66" s="288"/>
      <c r="C66" s="291"/>
      <c r="D66" s="299" t="s">
        <v>159</v>
      </c>
      <c r="E66" s="261" t="s">
        <v>137</v>
      </c>
      <c r="F66" s="331" t="s">
        <v>88</v>
      </c>
      <c r="G66" s="122" t="s">
        <v>275</v>
      </c>
      <c r="H66" s="329" t="s">
        <v>276</v>
      </c>
      <c r="I66" s="321" t="s">
        <v>170</v>
      </c>
      <c r="J66" s="324" t="s">
        <v>97</v>
      </c>
      <c r="K66" s="273" t="s">
        <v>97</v>
      </c>
      <c r="L66" s="299"/>
      <c r="M66" s="264" t="s">
        <v>97</v>
      </c>
      <c r="N66" s="264"/>
      <c r="O66" s="237"/>
      <c r="P66" s="266" t="s">
        <v>389</v>
      </c>
    </row>
    <row r="67" spans="1:16" x14ac:dyDescent="0.25">
      <c r="A67" s="281"/>
      <c r="B67" s="288"/>
      <c r="C67" s="291"/>
      <c r="D67" s="300"/>
      <c r="E67" s="262"/>
      <c r="F67" s="332"/>
      <c r="G67" s="152" t="s">
        <v>138</v>
      </c>
      <c r="H67" s="330"/>
      <c r="I67" s="322"/>
      <c r="J67" s="316"/>
      <c r="K67" s="274"/>
      <c r="L67" s="300"/>
      <c r="M67" s="265"/>
      <c r="N67" s="265"/>
      <c r="O67" s="236"/>
      <c r="P67" s="267"/>
    </row>
    <row r="68" spans="1:16" x14ac:dyDescent="0.25">
      <c r="A68" s="281"/>
      <c r="B68" s="288"/>
      <c r="C68" s="291"/>
      <c r="D68" s="300"/>
      <c r="E68" s="262"/>
      <c r="F68" s="332"/>
      <c r="G68" s="152" t="s">
        <v>135</v>
      </c>
      <c r="H68" s="330"/>
      <c r="I68" s="322"/>
      <c r="J68" s="316"/>
      <c r="K68" s="274"/>
      <c r="L68" s="300"/>
      <c r="M68" s="265"/>
      <c r="N68" s="265"/>
      <c r="O68" s="236"/>
      <c r="P68" s="267"/>
    </row>
    <row r="69" spans="1:16" x14ac:dyDescent="0.25">
      <c r="A69" s="281"/>
      <c r="B69" s="288"/>
      <c r="C69" s="291"/>
      <c r="D69" s="300"/>
      <c r="E69" s="262"/>
      <c r="F69" s="332"/>
      <c r="G69" s="152" t="s">
        <v>136</v>
      </c>
      <c r="H69" s="330"/>
      <c r="I69" s="322"/>
      <c r="J69" s="316"/>
      <c r="K69" s="274"/>
      <c r="L69" s="312"/>
      <c r="M69" s="265"/>
      <c r="N69" s="265"/>
      <c r="O69" s="236"/>
      <c r="P69" s="267"/>
    </row>
    <row r="70" spans="1:16" ht="94.5" customHeight="1" thickBot="1" x14ac:dyDescent="0.3">
      <c r="A70" s="36">
        <f>A66+1</f>
        <v>56</v>
      </c>
      <c r="B70" s="288"/>
      <c r="C70" s="291"/>
      <c r="D70" s="300"/>
      <c r="E70" s="262" t="s">
        <v>68</v>
      </c>
      <c r="F70" s="153" t="s">
        <v>89</v>
      </c>
      <c r="G70" s="125" t="s">
        <v>277</v>
      </c>
      <c r="H70" s="154"/>
      <c r="I70" s="322"/>
      <c r="J70" s="139" t="s">
        <v>97</v>
      </c>
      <c r="K70" s="155" t="s">
        <v>97</v>
      </c>
      <c r="L70" s="156"/>
      <c r="M70" s="201" t="s">
        <v>97</v>
      </c>
      <c r="N70" s="201"/>
      <c r="O70" s="236"/>
      <c r="P70" s="250" t="s">
        <v>389</v>
      </c>
    </row>
    <row r="71" spans="1:16" ht="31.5" thickBot="1" x14ac:dyDescent="0.3">
      <c r="A71" s="34">
        <f t="shared" si="0"/>
        <v>57</v>
      </c>
      <c r="B71" s="288"/>
      <c r="C71" s="291"/>
      <c r="D71" s="301"/>
      <c r="E71" s="263" t="s">
        <v>68</v>
      </c>
      <c r="F71" s="157" t="s">
        <v>90</v>
      </c>
      <c r="G71" s="128" t="s">
        <v>278</v>
      </c>
      <c r="H71" s="158" t="s">
        <v>279</v>
      </c>
      <c r="I71" s="323"/>
      <c r="J71" s="57" t="s">
        <v>97</v>
      </c>
      <c r="K71" s="159" t="s">
        <v>97</v>
      </c>
      <c r="L71" s="160"/>
      <c r="M71" s="209" t="s">
        <v>97</v>
      </c>
      <c r="N71" s="209"/>
      <c r="O71" s="236"/>
      <c r="P71" s="210" t="s">
        <v>389</v>
      </c>
    </row>
    <row r="72" spans="1:16" ht="49.5" customHeight="1" thickBot="1" x14ac:dyDescent="0.3">
      <c r="A72" s="18">
        <f t="shared" si="0"/>
        <v>58</v>
      </c>
      <c r="B72" s="289"/>
      <c r="C72" s="292"/>
      <c r="D72" s="74" t="s">
        <v>160</v>
      </c>
      <c r="E72" s="75" t="s">
        <v>69</v>
      </c>
      <c r="F72" s="76" t="s">
        <v>161</v>
      </c>
      <c r="G72" s="77" t="s">
        <v>70</v>
      </c>
      <c r="H72" s="162"/>
      <c r="I72" s="79" t="s">
        <v>170</v>
      </c>
      <c r="J72" s="74" t="s">
        <v>97</v>
      </c>
      <c r="K72" s="134" t="s">
        <v>97</v>
      </c>
      <c r="L72" s="163"/>
      <c r="M72" s="227"/>
      <c r="N72" s="227" t="s">
        <v>97</v>
      </c>
      <c r="O72" s="237"/>
      <c r="P72" s="48"/>
    </row>
    <row r="73" spans="1:16" ht="30" customHeight="1" thickBot="1" x14ac:dyDescent="0.3">
      <c r="A73" s="6">
        <f t="shared" si="0"/>
        <v>59</v>
      </c>
      <c r="B73" s="309">
        <v>5</v>
      </c>
      <c r="C73" s="307" t="s">
        <v>101</v>
      </c>
      <c r="D73" s="50" t="s">
        <v>182</v>
      </c>
      <c r="E73" s="51" t="s">
        <v>71</v>
      </c>
      <c r="F73" s="52" t="s">
        <v>161</v>
      </c>
      <c r="G73" s="53" t="s">
        <v>72</v>
      </c>
      <c r="H73" s="54"/>
      <c r="I73" s="377" t="s">
        <v>172</v>
      </c>
      <c r="J73" s="50" t="s">
        <v>97</v>
      </c>
      <c r="K73" s="121" t="s">
        <v>97</v>
      </c>
      <c r="L73" s="164"/>
      <c r="M73" s="200" t="s">
        <v>97</v>
      </c>
      <c r="N73" s="200"/>
      <c r="O73" s="237"/>
      <c r="P73" s="202" t="s">
        <v>389</v>
      </c>
    </row>
    <row r="74" spans="1:16" ht="43.5" customHeight="1" thickBot="1" x14ac:dyDescent="0.3">
      <c r="A74" s="7">
        <f>A73+1</f>
        <v>60</v>
      </c>
      <c r="B74" s="285"/>
      <c r="C74" s="283"/>
      <c r="D74" s="311" t="s">
        <v>183</v>
      </c>
      <c r="E74" s="313" t="s">
        <v>73</v>
      </c>
      <c r="F74" s="55" t="s">
        <v>161</v>
      </c>
      <c r="G74" s="56" t="s">
        <v>280</v>
      </c>
      <c r="H74" s="376" t="s">
        <v>368</v>
      </c>
      <c r="I74" s="378"/>
      <c r="J74" s="139" t="s">
        <v>97</v>
      </c>
      <c r="K74" s="124" t="s">
        <v>97</v>
      </c>
      <c r="L74" s="165"/>
      <c r="M74" s="201" t="s">
        <v>97</v>
      </c>
      <c r="N74" s="201"/>
      <c r="O74" s="236"/>
      <c r="P74" s="202" t="s">
        <v>389</v>
      </c>
    </row>
    <row r="75" spans="1:16" ht="39" customHeight="1" thickBot="1" x14ac:dyDescent="0.3">
      <c r="A75" s="7">
        <f t="shared" ref="A75:A76" si="3">A74+1</f>
        <v>61</v>
      </c>
      <c r="B75" s="285"/>
      <c r="C75" s="283"/>
      <c r="D75" s="300"/>
      <c r="E75" s="314"/>
      <c r="F75" s="55" t="s">
        <v>161</v>
      </c>
      <c r="G75" s="56" t="s">
        <v>129</v>
      </c>
      <c r="H75" s="362"/>
      <c r="I75" s="378"/>
      <c r="J75" s="166"/>
      <c r="K75" s="167"/>
      <c r="L75" s="168"/>
      <c r="M75" s="213" t="s">
        <v>97</v>
      </c>
      <c r="N75" s="213"/>
      <c r="O75" s="236"/>
      <c r="P75" s="202" t="s">
        <v>389</v>
      </c>
    </row>
    <row r="76" spans="1:16" ht="28.5" customHeight="1" x14ac:dyDescent="0.25">
      <c r="A76" s="7">
        <f t="shared" si="3"/>
        <v>62</v>
      </c>
      <c r="B76" s="285"/>
      <c r="C76" s="283"/>
      <c r="D76" s="312"/>
      <c r="E76" s="315"/>
      <c r="F76" s="55" t="s">
        <v>161</v>
      </c>
      <c r="G76" s="56" t="s">
        <v>130</v>
      </c>
      <c r="H76" s="362"/>
      <c r="I76" s="378"/>
      <c r="J76" s="166"/>
      <c r="K76" s="167"/>
      <c r="L76" s="168"/>
      <c r="M76" s="213" t="s">
        <v>97</v>
      </c>
      <c r="N76" s="213"/>
      <c r="O76" s="236"/>
      <c r="P76" s="202" t="s">
        <v>389</v>
      </c>
    </row>
    <row r="77" spans="1:16" ht="44.25" customHeight="1" thickBot="1" x14ac:dyDescent="0.3">
      <c r="A77" s="8">
        <f>A76+1</f>
        <v>63</v>
      </c>
      <c r="B77" s="310"/>
      <c r="C77" s="308"/>
      <c r="D77" s="57" t="s">
        <v>184</v>
      </c>
      <c r="E77" s="58" t="s">
        <v>74</v>
      </c>
      <c r="F77" s="59" t="s">
        <v>161</v>
      </c>
      <c r="G77" s="60" t="s">
        <v>390</v>
      </c>
      <c r="H77" s="367"/>
      <c r="I77" s="379"/>
      <c r="J77" s="57"/>
      <c r="K77" s="127" t="s">
        <v>97</v>
      </c>
      <c r="L77" s="169"/>
      <c r="M77" s="209"/>
      <c r="N77" s="209" t="s">
        <v>97</v>
      </c>
      <c r="O77" s="236"/>
      <c r="P77" s="210"/>
    </row>
    <row r="78" spans="1:16" ht="36" customHeight="1" thickBot="1" x14ac:dyDescent="0.3">
      <c r="A78" s="6">
        <f>A77+1</f>
        <v>64</v>
      </c>
      <c r="B78" s="285">
        <v>6</v>
      </c>
      <c r="C78" s="283" t="s">
        <v>110</v>
      </c>
      <c r="D78" s="303" t="s">
        <v>185</v>
      </c>
      <c r="E78" s="305" t="s">
        <v>75</v>
      </c>
      <c r="F78" s="52" t="s">
        <v>88</v>
      </c>
      <c r="G78" s="53" t="s">
        <v>281</v>
      </c>
      <c r="H78" s="382" t="s">
        <v>289</v>
      </c>
      <c r="I78" s="268" t="s">
        <v>173</v>
      </c>
      <c r="J78" s="50" t="s">
        <v>97</v>
      </c>
      <c r="K78" s="121" t="s">
        <v>97</v>
      </c>
      <c r="L78" s="170"/>
      <c r="N78" s="230"/>
      <c r="O78" s="237" t="s">
        <v>97</v>
      </c>
      <c r="P78" s="202"/>
    </row>
    <row r="79" spans="1:16" ht="18.75" x14ac:dyDescent="0.25">
      <c r="A79" s="7">
        <f t="shared" si="0"/>
        <v>65</v>
      </c>
      <c r="B79" s="285"/>
      <c r="C79" s="283"/>
      <c r="D79" s="294"/>
      <c r="E79" s="297" t="s">
        <v>75</v>
      </c>
      <c r="F79" s="55" t="s">
        <v>89</v>
      </c>
      <c r="G79" s="56" t="s">
        <v>282</v>
      </c>
      <c r="H79" s="383"/>
      <c r="I79" s="269"/>
      <c r="J79" s="139" t="s">
        <v>97</v>
      </c>
      <c r="K79" s="124" t="s">
        <v>97</v>
      </c>
      <c r="L79" s="171"/>
      <c r="M79" s="251" t="s">
        <v>97</v>
      </c>
      <c r="N79" s="231"/>
      <c r="O79" s="236"/>
      <c r="P79" s="249" t="s">
        <v>389</v>
      </c>
    </row>
    <row r="80" spans="1:16" ht="30" x14ac:dyDescent="0.25">
      <c r="A80" s="7">
        <f t="shared" si="0"/>
        <v>66</v>
      </c>
      <c r="B80" s="285"/>
      <c r="C80" s="283"/>
      <c r="D80" s="294"/>
      <c r="E80" s="297" t="s">
        <v>75</v>
      </c>
      <c r="F80" s="55" t="s">
        <v>90</v>
      </c>
      <c r="G80" s="56" t="s">
        <v>283</v>
      </c>
      <c r="H80" s="383"/>
      <c r="I80" s="269"/>
      <c r="J80" s="139" t="s">
        <v>97</v>
      </c>
      <c r="K80" s="124" t="s">
        <v>97</v>
      </c>
      <c r="L80" s="171"/>
      <c r="M80" s="231" t="s">
        <v>97</v>
      </c>
      <c r="N80" s="231"/>
      <c r="O80" s="236"/>
      <c r="P80" s="203"/>
    </row>
    <row r="81" spans="1:16" ht="19.5" thickBot="1" x14ac:dyDescent="0.3">
      <c r="A81" s="7">
        <f t="shared" si="0"/>
        <v>67</v>
      </c>
      <c r="B81" s="285"/>
      <c r="C81" s="283"/>
      <c r="D81" s="294"/>
      <c r="E81" s="297" t="s">
        <v>75</v>
      </c>
      <c r="F81" s="55" t="s">
        <v>91</v>
      </c>
      <c r="G81" s="56" t="s">
        <v>284</v>
      </c>
      <c r="H81" s="383"/>
      <c r="I81" s="269"/>
      <c r="J81" s="139" t="s">
        <v>97</v>
      </c>
      <c r="K81" s="124" t="s">
        <v>97</v>
      </c>
      <c r="L81" s="171"/>
      <c r="M81" s="231" t="s">
        <v>97</v>
      </c>
      <c r="N81" s="231"/>
      <c r="O81" s="236"/>
      <c r="P81" s="203"/>
    </row>
    <row r="82" spans="1:16" ht="19.5" thickBot="1" x14ac:dyDescent="0.3">
      <c r="A82" s="7">
        <f t="shared" si="0"/>
        <v>68</v>
      </c>
      <c r="B82" s="285"/>
      <c r="C82" s="283"/>
      <c r="D82" s="294"/>
      <c r="E82" s="297" t="s">
        <v>75</v>
      </c>
      <c r="F82" s="55" t="s">
        <v>92</v>
      </c>
      <c r="G82" s="56" t="s">
        <v>285</v>
      </c>
      <c r="H82" s="383"/>
      <c r="I82" s="269"/>
      <c r="J82" s="139" t="s">
        <v>97</v>
      </c>
      <c r="K82" s="124" t="s">
        <v>97</v>
      </c>
      <c r="L82" s="171"/>
      <c r="M82" s="231" t="s">
        <v>97</v>
      </c>
      <c r="N82" s="231"/>
      <c r="O82" s="236"/>
      <c r="P82" s="249" t="s">
        <v>389</v>
      </c>
    </row>
    <row r="83" spans="1:16" ht="18.75" x14ac:dyDescent="0.25">
      <c r="A83" s="7">
        <f t="shared" si="0"/>
        <v>69</v>
      </c>
      <c r="B83" s="285"/>
      <c r="C83" s="283"/>
      <c r="D83" s="294"/>
      <c r="E83" s="297" t="s">
        <v>75</v>
      </c>
      <c r="F83" s="55" t="s">
        <v>48</v>
      </c>
      <c r="G83" s="56" t="s">
        <v>286</v>
      </c>
      <c r="H83" s="383"/>
      <c r="I83" s="269"/>
      <c r="J83" s="139" t="s">
        <v>97</v>
      </c>
      <c r="K83" s="124" t="s">
        <v>97</v>
      </c>
      <c r="L83" s="171"/>
      <c r="M83" s="231" t="s">
        <v>97</v>
      </c>
      <c r="N83" s="231"/>
      <c r="O83" s="236"/>
      <c r="P83" s="249" t="s">
        <v>389</v>
      </c>
    </row>
    <row r="84" spans="1:16" ht="50.25" customHeight="1" x14ac:dyDescent="0.25">
      <c r="A84" s="7">
        <f t="shared" ref="A84:A173" si="4">A83+1</f>
        <v>70</v>
      </c>
      <c r="B84" s="285"/>
      <c r="C84" s="283"/>
      <c r="D84" s="294"/>
      <c r="E84" s="297" t="s">
        <v>75</v>
      </c>
      <c r="F84" s="55" t="s">
        <v>49</v>
      </c>
      <c r="G84" s="56" t="s">
        <v>111</v>
      </c>
      <c r="H84" s="384"/>
      <c r="I84" s="61" t="s">
        <v>174</v>
      </c>
      <c r="J84" s="139" t="s">
        <v>97</v>
      </c>
      <c r="K84" s="124" t="s">
        <v>97</v>
      </c>
      <c r="L84" s="171"/>
      <c r="M84" s="231" t="s">
        <v>97</v>
      </c>
      <c r="N84" s="231"/>
      <c r="O84" s="236"/>
      <c r="P84" s="203"/>
    </row>
    <row r="85" spans="1:16" ht="135.75" customHeight="1" thickBot="1" x14ac:dyDescent="0.3">
      <c r="A85" s="8">
        <f t="shared" si="4"/>
        <v>71</v>
      </c>
      <c r="B85" s="285"/>
      <c r="C85" s="283"/>
      <c r="D85" s="304"/>
      <c r="E85" s="306" t="s">
        <v>75</v>
      </c>
      <c r="F85" s="59"/>
      <c r="G85" s="60" t="s">
        <v>78</v>
      </c>
      <c r="H85" s="62" t="s">
        <v>369</v>
      </c>
      <c r="I85" s="63" t="s">
        <v>175</v>
      </c>
      <c r="J85" s="57" t="s">
        <v>97</v>
      </c>
      <c r="K85" s="127" t="s">
        <v>97</v>
      </c>
      <c r="L85" s="172"/>
      <c r="M85" s="232" t="s">
        <v>97</v>
      </c>
      <c r="N85" s="232"/>
      <c r="O85" s="236"/>
      <c r="P85" s="210"/>
    </row>
    <row r="86" spans="1:16" ht="18.75" x14ac:dyDescent="0.25">
      <c r="A86" s="13">
        <f>A85+1</f>
        <v>72</v>
      </c>
      <c r="B86" s="285"/>
      <c r="C86" s="284"/>
      <c r="D86" s="299" t="s">
        <v>186</v>
      </c>
      <c r="E86" s="261" t="s">
        <v>76</v>
      </c>
      <c r="F86" s="52"/>
      <c r="G86" s="53" t="s">
        <v>287</v>
      </c>
      <c r="H86" s="365" t="s">
        <v>366</v>
      </c>
      <c r="I86" s="270" t="s">
        <v>314</v>
      </c>
      <c r="J86" s="50" t="s">
        <v>97</v>
      </c>
      <c r="K86" s="121" t="s">
        <v>97</v>
      </c>
      <c r="L86" s="164"/>
      <c r="M86" s="200" t="s">
        <v>97</v>
      </c>
      <c r="N86" s="200"/>
      <c r="O86" s="237"/>
      <c r="P86" s="203"/>
    </row>
    <row r="87" spans="1:16" ht="18.75" x14ac:dyDescent="0.25">
      <c r="A87" s="7">
        <f t="shared" ref="A87:A92" si="5">A86+1</f>
        <v>73</v>
      </c>
      <c r="B87" s="285"/>
      <c r="C87" s="284"/>
      <c r="D87" s="300"/>
      <c r="E87" s="262"/>
      <c r="F87" s="55" t="s">
        <v>88</v>
      </c>
      <c r="G87" s="64" t="s">
        <v>123</v>
      </c>
      <c r="H87" s="363"/>
      <c r="I87" s="271"/>
      <c r="J87" s="139" t="s">
        <v>97</v>
      </c>
      <c r="K87" s="124" t="s">
        <v>97</v>
      </c>
      <c r="L87" s="165"/>
      <c r="M87" s="201" t="s">
        <v>97</v>
      </c>
      <c r="N87" s="201"/>
      <c r="O87" s="236"/>
      <c r="P87" s="203"/>
    </row>
    <row r="88" spans="1:16" ht="18.75" x14ac:dyDescent="0.25">
      <c r="A88" s="7">
        <f t="shared" si="5"/>
        <v>74</v>
      </c>
      <c r="B88" s="285"/>
      <c r="C88" s="284"/>
      <c r="D88" s="300"/>
      <c r="E88" s="262"/>
      <c r="F88" s="55" t="s">
        <v>89</v>
      </c>
      <c r="G88" s="64" t="s">
        <v>124</v>
      </c>
      <c r="H88" s="363"/>
      <c r="I88" s="271"/>
      <c r="J88" s="139" t="s">
        <v>97</v>
      </c>
      <c r="K88" s="124" t="s">
        <v>97</v>
      </c>
      <c r="L88" s="165"/>
      <c r="M88" s="201" t="s">
        <v>97</v>
      </c>
      <c r="N88" s="201"/>
      <c r="O88" s="236"/>
      <c r="P88" s="203"/>
    </row>
    <row r="89" spans="1:16" ht="18.75" x14ac:dyDescent="0.25">
      <c r="A89" s="7">
        <f t="shared" si="5"/>
        <v>75</v>
      </c>
      <c r="B89" s="285"/>
      <c r="C89" s="284"/>
      <c r="D89" s="300"/>
      <c r="E89" s="262"/>
      <c r="F89" s="65" t="s">
        <v>90</v>
      </c>
      <c r="G89" s="66" t="s">
        <v>125</v>
      </c>
      <c r="H89" s="363"/>
      <c r="I89" s="271"/>
      <c r="J89" s="139" t="s">
        <v>97</v>
      </c>
      <c r="K89" s="124" t="s">
        <v>97</v>
      </c>
      <c r="L89" s="165"/>
      <c r="M89" s="201" t="s">
        <v>97</v>
      </c>
      <c r="N89" s="201"/>
      <c r="O89" s="236"/>
      <c r="P89" s="203"/>
    </row>
    <row r="90" spans="1:16" ht="18.75" x14ac:dyDescent="0.25">
      <c r="A90" s="7">
        <f t="shared" si="5"/>
        <v>76</v>
      </c>
      <c r="B90" s="285"/>
      <c r="C90" s="284"/>
      <c r="D90" s="300"/>
      <c r="E90" s="262"/>
      <c r="F90" s="55" t="s">
        <v>91</v>
      </c>
      <c r="G90" s="64" t="s">
        <v>126</v>
      </c>
      <c r="H90" s="363"/>
      <c r="I90" s="271"/>
      <c r="J90" s="139" t="s">
        <v>97</v>
      </c>
      <c r="K90" s="124" t="s">
        <v>97</v>
      </c>
      <c r="L90" s="165"/>
      <c r="M90" s="201" t="s">
        <v>97</v>
      </c>
      <c r="N90" s="201"/>
      <c r="O90" s="236"/>
      <c r="P90" s="203"/>
    </row>
    <row r="91" spans="1:16" ht="18.75" x14ac:dyDescent="0.25">
      <c r="A91" s="7">
        <f t="shared" si="5"/>
        <v>77</v>
      </c>
      <c r="B91" s="285"/>
      <c r="C91" s="284"/>
      <c r="D91" s="300"/>
      <c r="E91" s="262"/>
      <c r="F91" s="55" t="s">
        <v>92</v>
      </c>
      <c r="G91" s="64" t="s">
        <v>127</v>
      </c>
      <c r="H91" s="363"/>
      <c r="I91" s="271"/>
      <c r="J91" s="139" t="s">
        <v>97</v>
      </c>
      <c r="K91" s="124" t="s">
        <v>97</v>
      </c>
      <c r="L91" s="165"/>
      <c r="M91" s="201" t="s">
        <v>97</v>
      </c>
      <c r="N91" s="201"/>
      <c r="O91" s="236"/>
      <c r="P91" s="203"/>
    </row>
    <row r="92" spans="1:16" ht="19.5" thickBot="1" x14ac:dyDescent="0.3">
      <c r="A92" s="12">
        <f t="shared" si="5"/>
        <v>78</v>
      </c>
      <c r="B92" s="285"/>
      <c r="C92" s="284"/>
      <c r="D92" s="301"/>
      <c r="E92" s="263"/>
      <c r="F92" s="59" t="s">
        <v>48</v>
      </c>
      <c r="G92" s="67" t="s">
        <v>288</v>
      </c>
      <c r="H92" s="364"/>
      <c r="I92" s="272"/>
      <c r="J92" s="57" t="s">
        <v>97</v>
      </c>
      <c r="K92" s="127" t="s">
        <v>97</v>
      </c>
      <c r="L92" s="169"/>
      <c r="M92" s="209" t="s">
        <v>97</v>
      </c>
      <c r="N92" s="209"/>
      <c r="O92" s="236"/>
      <c r="P92" s="203"/>
    </row>
    <row r="93" spans="1:16" ht="137.25" customHeight="1" thickBot="1" x14ac:dyDescent="0.3">
      <c r="A93" s="18">
        <f>A92+1</f>
        <v>79</v>
      </c>
      <c r="B93" s="285"/>
      <c r="C93" s="283"/>
      <c r="D93" s="68" t="s">
        <v>187</v>
      </c>
      <c r="E93" s="69" t="s">
        <v>77</v>
      </c>
      <c r="F93" s="70" t="s">
        <v>161</v>
      </c>
      <c r="G93" s="71" t="s">
        <v>292</v>
      </c>
      <c r="H93" s="72" t="s">
        <v>291</v>
      </c>
      <c r="I93" s="73" t="s">
        <v>295</v>
      </c>
      <c r="J93" s="68" t="s">
        <v>97</v>
      </c>
      <c r="K93" s="173" t="s">
        <v>97</v>
      </c>
      <c r="L93" s="174"/>
      <c r="M93" s="233" t="s">
        <v>97</v>
      </c>
      <c r="N93" s="233"/>
      <c r="O93" s="240"/>
      <c r="P93" s="222" t="s">
        <v>389</v>
      </c>
    </row>
    <row r="94" spans="1:16" ht="60.75" thickBot="1" x14ac:dyDescent="0.3">
      <c r="A94" s="18">
        <f t="shared" si="4"/>
        <v>80</v>
      </c>
      <c r="B94" s="285"/>
      <c r="C94" s="283"/>
      <c r="D94" s="74" t="s">
        <v>188</v>
      </c>
      <c r="E94" s="75" t="s">
        <v>378</v>
      </c>
      <c r="F94" s="76" t="s">
        <v>161</v>
      </c>
      <c r="G94" s="77" t="s">
        <v>293</v>
      </c>
      <c r="H94" s="78" t="s">
        <v>294</v>
      </c>
      <c r="I94" s="79" t="s">
        <v>173</v>
      </c>
      <c r="J94" s="93" t="s">
        <v>97</v>
      </c>
      <c r="K94" s="137" t="s">
        <v>97</v>
      </c>
      <c r="L94" s="115"/>
      <c r="M94" s="228" t="s">
        <v>97</v>
      </c>
      <c r="N94" s="228"/>
      <c r="O94" s="236"/>
      <c r="P94" s="221"/>
    </row>
    <row r="95" spans="1:16" ht="88.5" customHeight="1" thickBot="1" x14ac:dyDescent="0.3">
      <c r="A95" s="6">
        <f t="shared" si="4"/>
        <v>81</v>
      </c>
      <c r="B95" s="285"/>
      <c r="C95" s="284"/>
      <c r="D95" s="293" t="s">
        <v>189</v>
      </c>
      <c r="E95" s="296" t="s">
        <v>0</v>
      </c>
      <c r="F95" s="52"/>
      <c r="G95" s="53" t="s">
        <v>1</v>
      </c>
      <c r="H95" s="54"/>
      <c r="I95" s="270" t="s">
        <v>177</v>
      </c>
      <c r="J95" s="150" t="s">
        <v>97</v>
      </c>
      <c r="K95" s="121" t="s">
        <v>97</v>
      </c>
      <c r="L95" s="175"/>
      <c r="M95" s="200" t="s">
        <v>97</v>
      </c>
      <c r="N95" s="200"/>
      <c r="O95" s="237"/>
      <c r="P95" s="221"/>
    </row>
    <row r="96" spans="1:16" ht="19.5" thickBot="1" x14ac:dyDescent="0.3">
      <c r="A96" s="7">
        <f t="shared" si="4"/>
        <v>82</v>
      </c>
      <c r="B96" s="285"/>
      <c r="C96" s="284"/>
      <c r="D96" s="294"/>
      <c r="E96" s="297" t="s">
        <v>0</v>
      </c>
      <c r="F96" s="55" t="s">
        <v>88</v>
      </c>
      <c r="G96" s="64" t="s">
        <v>2</v>
      </c>
      <c r="H96" s="80" t="s">
        <v>117</v>
      </c>
      <c r="I96" s="271"/>
      <c r="J96" s="151" t="s">
        <v>97</v>
      </c>
      <c r="K96" s="124" t="s">
        <v>97</v>
      </c>
      <c r="L96" s="176"/>
      <c r="M96" s="201" t="s">
        <v>97</v>
      </c>
      <c r="N96" s="201"/>
      <c r="O96" s="236"/>
      <c r="P96" s="221"/>
    </row>
    <row r="97" spans="1:16" ht="19.5" thickBot="1" x14ac:dyDescent="0.3">
      <c r="A97" s="7">
        <f t="shared" si="4"/>
        <v>83</v>
      </c>
      <c r="B97" s="285"/>
      <c r="C97" s="284"/>
      <c r="D97" s="294"/>
      <c r="E97" s="297" t="s">
        <v>0</v>
      </c>
      <c r="F97" s="55" t="s">
        <v>89</v>
      </c>
      <c r="G97" s="64" t="s">
        <v>3</v>
      </c>
      <c r="H97" s="81"/>
      <c r="I97" s="271"/>
      <c r="J97" s="151" t="s">
        <v>97</v>
      </c>
      <c r="K97" s="124" t="s">
        <v>97</v>
      </c>
      <c r="L97" s="177"/>
      <c r="M97" s="201" t="s">
        <v>97</v>
      </c>
      <c r="N97" s="201"/>
      <c r="O97" s="236"/>
      <c r="P97" s="221"/>
    </row>
    <row r="98" spans="1:16" ht="36.75" customHeight="1" thickBot="1" x14ac:dyDescent="0.3">
      <c r="A98" s="8">
        <f t="shared" si="4"/>
        <v>84</v>
      </c>
      <c r="B98" s="285"/>
      <c r="C98" s="284"/>
      <c r="D98" s="295"/>
      <c r="E98" s="298" t="s">
        <v>0</v>
      </c>
      <c r="F98" s="59" t="s">
        <v>90</v>
      </c>
      <c r="G98" s="67" t="s">
        <v>4</v>
      </c>
      <c r="H98" s="82"/>
      <c r="I98" s="272"/>
      <c r="J98" s="178" t="s">
        <v>97</v>
      </c>
      <c r="K98" s="127" t="s">
        <v>97</v>
      </c>
      <c r="L98" s="179"/>
      <c r="M98" s="209" t="s">
        <v>97</v>
      </c>
      <c r="N98" s="209"/>
      <c r="O98" s="236"/>
      <c r="P98" s="221"/>
    </row>
    <row r="99" spans="1:16" ht="42" customHeight="1" thickBot="1" x14ac:dyDescent="0.3">
      <c r="A99" s="18">
        <f t="shared" si="4"/>
        <v>85</v>
      </c>
      <c r="B99" s="285"/>
      <c r="C99" s="283"/>
      <c r="D99" s="83" t="s">
        <v>190</v>
      </c>
      <c r="E99" s="84" t="s">
        <v>5</v>
      </c>
      <c r="F99" s="85" t="s">
        <v>161</v>
      </c>
      <c r="G99" s="86" t="s">
        <v>6</v>
      </c>
      <c r="H99" s="87" t="s">
        <v>296</v>
      </c>
      <c r="I99" s="88"/>
      <c r="J99" s="74"/>
      <c r="K99" s="134" t="s">
        <v>97</v>
      </c>
      <c r="L99" s="131"/>
      <c r="M99" s="227" t="s">
        <v>97</v>
      </c>
      <c r="N99" s="227"/>
      <c r="O99" s="240"/>
      <c r="P99" s="221" t="s">
        <v>389</v>
      </c>
    </row>
    <row r="100" spans="1:16" ht="43.5" customHeight="1" x14ac:dyDescent="0.25">
      <c r="A100" s="6">
        <f t="shared" si="4"/>
        <v>86</v>
      </c>
      <c r="B100" s="287">
        <v>7</v>
      </c>
      <c r="C100" s="290" t="s">
        <v>81</v>
      </c>
      <c r="D100" s="299" t="s">
        <v>191</v>
      </c>
      <c r="E100" s="261" t="s">
        <v>7</v>
      </c>
      <c r="F100" s="52"/>
      <c r="G100" s="53" t="s">
        <v>298</v>
      </c>
      <c r="H100" s="89" t="s">
        <v>297</v>
      </c>
      <c r="I100" s="273" t="s">
        <v>178</v>
      </c>
      <c r="J100" s="50" t="s">
        <v>97</v>
      </c>
      <c r="K100" s="121" t="s">
        <v>97</v>
      </c>
      <c r="L100" s="164"/>
      <c r="M100" s="200" t="s">
        <v>97</v>
      </c>
      <c r="N100" s="200"/>
      <c r="O100" s="245"/>
      <c r="P100" s="202"/>
    </row>
    <row r="101" spans="1:16" ht="30" x14ac:dyDescent="0.25">
      <c r="A101" s="7">
        <f t="shared" si="4"/>
        <v>87</v>
      </c>
      <c r="B101" s="288"/>
      <c r="C101" s="291" t="s">
        <v>81</v>
      </c>
      <c r="D101" s="300"/>
      <c r="E101" s="262"/>
      <c r="F101" s="55" t="s">
        <v>88</v>
      </c>
      <c r="G101" s="64" t="s">
        <v>8</v>
      </c>
      <c r="H101" s="80" t="s">
        <v>9</v>
      </c>
      <c r="I101" s="274"/>
      <c r="J101" s="139" t="s">
        <v>97</v>
      </c>
      <c r="K101" s="124" t="s">
        <v>97</v>
      </c>
      <c r="L101" s="125"/>
      <c r="M101" s="201"/>
      <c r="N101" s="201"/>
      <c r="O101" s="35" t="s">
        <v>97</v>
      </c>
      <c r="P101" s="203"/>
    </row>
    <row r="102" spans="1:16" ht="69.75" customHeight="1" x14ac:dyDescent="0.25">
      <c r="A102" s="7">
        <f t="shared" si="4"/>
        <v>88</v>
      </c>
      <c r="B102" s="288"/>
      <c r="C102" s="291" t="s">
        <v>81</v>
      </c>
      <c r="D102" s="300"/>
      <c r="E102" s="262"/>
      <c r="F102" s="55" t="s">
        <v>89</v>
      </c>
      <c r="G102" s="64" t="s">
        <v>114</v>
      </c>
      <c r="H102" s="80" t="s">
        <v>10</v>
      </c>
      <c r="I102" s="274"/>
      <c r="J102" s="139" t="s">
        <v>97</v>
      </c>
      <c r="K102" s="124" t="s">
        <v>97</v>
      </c>
      <c r="L102" s="125"/>
      <c r="M102" s="201" t="s">
        <v>97</v>
      </c>
      <c r="N102" s="201"/>
      <c r="O102" s="35"/>
      <c r="P102" s="203" t="s">
        <v>389</v>
      </c>
    </row>
    <row r="103" spans="1:16" ht="60" x14ac:dyDescent="0.25">
      <c r="A103" s="7">
        <f t="shared" si="4"/>
        <v>89</v>
      </c>
      <c r="B103" s="288"/>
      <c r="C103" s="291" t="s">
        <v>81</v>
      </c>
      <c r="D103" s="300"/>
      <c r="E103" s="262"/>
      <c r="F103" s="55" t="s">
        <v>90</v>
      </c>
      <c r="G103" s="90" t="s">
        <v>176</v>
      </c>
      <c r="H103" s="80" t="s">
        <v>299</v>
      </c>
      <c r="I103" s="274"/>
      <c r="J103" s="139" t="s">
        <v>97</v>
      </c>
      <c r="K103" s="124" t="s">
        <v>97</v>
      </c>
      <c r="L103" s="125"/>
      <c r="M103" s="201" t="s">
        <v>97</v>
      </c>
      <c r="N103" s="201"/>
      <c r="O103" s="35"/>
      <c r="P103" s="203"/>
    </row>
    <row r="104" spans="1:16" ht="30.75" thickBot="1" x14ac:dyDescent="0.3">
      <c r="A104" s="8">
        <f t="shared" si="4"/>
        <v>90</v>
      </c>
      <c r="B104" s="288"/>
      <c r="C104" s="291"/>
      <c r="D104" s="301"/>
      <c r="E104" s="263"/>
      <c r="F104" s="59" t="s">
        <v>91</v>
      </c>
      <c r="G104" s="91" t="s">
        <v>139</v>
      </c>
      <c r="H104" s="92"/>
      <c r="I104" s="275"/>
      <c r="J104" s="57" t="s">
        <v>97</v>
      </c>
      <c r="K104" s="127" t="s">
        <v>97</v>
      </c>
      <c r="L104" s="128"/>
      <c r="M104" s="209" t="s">
        <v>97</v>
      </c>
      <c r="N104" s="209"/>
      <c r="O104" s="234"/>
      <c r="P104" s="203" t="s">
        <v>389</v>
      </c>
    </row>
    <row r="105" spans="1:16" ht="57" customHeight="1" thickBot="1" x14ac:dyDescent="0.3">
      <c r="A105" s="18">
        <f t="shared" si="4"/>
        <v>91</v>
      </c>
      <c r="B105" s="288"/>
      <c r="C105" s="291" t="s">
        <v>81</v>
      </c>
      <c r="D105" s="93" t="s">
        <v>192</v>
      </c>
      <c r="E105" s="94" t="s">
        <v>11</v>
      </c>
      <c r="F105" s="95" t="s">
        <v>161</v>
      </c>
      <c r="G105" s="96" t="s">
        <v>301</v>
      </c>
      <c r="H105" s="97" t="s">
        <v>302</v>
      </c>
      <c r="I105" s="98" t="s">
        <v>300</v>
      </c>
      <c r="J105" s="93" t="s">
        <v>97</v>
      </c>
      <c r="K105" s="137" t="s">
        <v>97</v>
      </c>
      <c r="L105" s="115"/>
      <c r="M105" s="228" t="s">
        <v>97</v>
      </c>
      <c r="N105" s="228"/>
      <c r="O105" s="241"/>
      <c r="P105" s="221"/>
    </row>
    <row r="106" spans="1:16" ht="60" x14ac:dyDescent="0.25">
      <c r="A106" s="33">
        <f t="shared" si="4"/>
        <v>92</v>
      </c>
      <c r="B106" s="288"/>
      <c r="C106" s="291" t="s">
        <v>81</v>
      </c>
      <c r="D106" s="299" t="s">
        <v>193</v>
      </c>
      <c r="E106" s="261" t="s">
        <v>12</v>
      </c>
      <c r="F106" s="52" t="s">
        <v>161</v>
      </c>
      <c r="G106" s="53" t="s">
        <v>13</v>
      </c>
      <c r="H106" s="277" t="s">
        <v>303</v>
      </c>
      <c r="I106" s="99"/>
      <c r="J106" s="50" t="s">
        <v>97</v>
      </c>
      <c r="K106" s="121" t="s">
        <v>97</v>
      </c>
      <c r="L106" s="122"/>
      <c r="M106" s="200" t="s">
        <v>97</v>
      </c>
      <c r="N106" s="200"/>
      <c r="O106" s="241"/>
      <c r="P106" s="202"/>
    </row>
    <row r="107" spans="1:16" ht="45.75" thickBot="1" x14ac:dyDescent="0.3">
      <c r="A107" s="34">
        <f t="shared" si="4"/>
        <v>93</v>
      </c>
      <c r="B107" s="288"/>
      <c r="C107" s="291" t="s">
        <v>81</v>
      </c>
      <c r="D107" s="301"/>
      <c r="E107" s="263" t="s">
        <v>12</v>
      </c>
      <c r="F107" s="59" t="s">
        <v>161</v>
      </c>
      <c r="G107" s="60" t="s">
        <v>14</v>
      </c>
      <c r="H107" s="280"/>
      <c r="I107" s="100"/>
      <c r="J107" s="57"/>
      <c r="K107" s="127" t="s">
        <v>97</v>
      </c>
      <c r="L107" s="128"/>
      <c r="M107" s="209" t="s">
        <v>97</v>
      </c>
      <c r="N107" s="209"/>
      <c r="O107" s="242"/>
      <c r="P107" s="210"/>
    </row>
    <row r="108" spans="1:16" ht="28.5" customHeight="1" x14ac:dyDescent="0.25">
      <c r="A108" s="33">
        <f t="shared" si="4"/>
        <v>94</v>
      </c>
      <c r="B108" s="288"/>
      <c r="C108" s="291" t="s">
        <v>81</v>
      </c>
      <c r="D108" s="299" t="s">
        <v>194</v>
      </c>
      <c r="E108" s="261" t="s">
        <v>15</v>
      </c>
      <c r="F108" s="52" t="s">
        <v>88</v>
      </c>
      <c r="G108" s="53" t="s">
        <v>385</v>
      </c>
      <c r="H108" s="54"/>
      <c r="I108" s="307" t="s">
        <v>304</v>
      </c>
      <c r="J108" s="50" t="s">
        <v>97</v>
      </c>
      <c r="K108" s="121" t="s">
        <v>97</v>
      </c>
      <c r="L108" s="164"/>
      <c r="M108" s="200" t="s">
        <v>97</v>
      </c>
      <c r="N108" s="200"/>
      <c r="O108" s="241"/>
      <c r="P108" s="202"/>
    </row>
    <row r="109" spans="1:16" ht="67.5" customHeight="1" x14ac:dyDescent="0.25">
      <c r="A109" s="36">
        <f t="shared" si="4"/>
        <v>95</v>
      </c>
      <c r="B109" s="288"/>
      <c r="C109" s="291" t="s">
        <v>81</v>
      </c>
      <c r="D109" s="300"/>
      <c r="E109" s="262" t="s">
        <v>15</v>
      </c>
      <c r="F109" s="55" t="s">
        <v>89</v>
      </c>
      <c r="G109" s="56" t="s">
        <v>386</v>
      </c>
      <c r="H109" s="81"/>
      <c r="I109" s="283"/>
      <c r="J109" s="139" t="s">
        <v>97</v>
      </c>
      <c r="K109" s="124" t="s">
        <v>97</v>
      </c>
      <c r="L109" s="165"/>
      <c r="M109" s="201" t="s">
        <v>97</v>
      </c>
      <c r="N109" s="201"/>
      <c r="O109" s="241"/>
      <c r="P109" s="203"/>
    </row>
    <row r="110" spans="1:16" ht="66.75" customHeight="1" thickBot="1" x14ac:dyDescent="0.3">
      <c r="A110" s="34">
        <f t="shared" si="4"/>
        <v>96</v>
      </c>
      <c r="B110" s="288"/>
      <c r="C110" s="291" t="s">
        <v>81</v>
      </c>
      <c r="D110" s="301"/>
      <c r="E110" s="263" t="s">
        <v>15</v>
      </c>
      <c r="F110" s="59" t="s">
        <v>90</v>
      </c>
      <c r="G110" s="60" t="s">
        <v>305</v>
      </c>
      <c r="H110" s="82"/>
      <c r="I110" s="308"/>
      <c r="J110" s="57" t="s">
        <v>97</v>
      </c>
      <c r="K110" s="127" t="s">
        <v>97</v>
      </c>
      <c r="L110" s="169"/>
      <c r="M110" s="209" t="s">
        <v>97</v>
      </c>
      <c r="N110" s="209"/>
      <c r="O110" s="241"/>
      <c r="P110" s="210"/>
    </row>
    <row r="111" spans="1:16" ht="57.75" customHeight="1" thickBot="1" x14ac:dyDescent="0.3">
      <c r="A111" s="18">
        <f t="shared" si="4"/>
        <v>97</v>
      </c>
      <c r="B111" s="288"/>
      <c r="C111" s="291" t="s">
        <v>81</v>
      </c>
      <c r="D111" s="93" t="s">
        <v>195</v>
      </c>
      <c r="E111" s="94" t="s">
        <v>379</v>
      </c>
      <c r="F111" s="95" t="s">
        <v>161</v>
      </c>
      <c r="G111" s="96" t="s">
        <v>306</v>
      </c>
      <c r="H111" s="97" t="s">
        <v>307</v>
      </c>
      <c r="I111" s="98" t="s">
        <v>308</v>
      </c>
      <c r="J111" s="93"/>
      <c r="K111" s="137" t="s">
        <v>97</v>
      </c>
      <c r="L111" s="180"/>
      <c r="M111" s="228" t="s">
        <v>97</v>
      </c>
      <c r="N111" s="228"/>
      <c r="O111" s="243"/>
      <c r="P111" s="221" t="s">
        <v>389</v>
      </c>
    </row>
    <row r="112" spans="1:16" ht="30.75" thickBot="1" x14ac:dyDescent="0.3">
      <c r="A112" s="33">
        <f t="shared" si="4"/>
        <v>98</v>
      </c>
      <c r="B112" s="288"/>
      <c r="C112" s="291" t="s">
        <v>81</v>
      </c>
      <c r="D112" s="299" t="s">
        <v>196</v>
      </c>
      <c r="E112" s="261" t="s">
        <v>16</v>
      </c>
      <c r="F112" s="52"/>
      <c r="G112" s="53" t="s">
        <v>17</v>
      </c>
      <c r="H112" s="350" t="s">
        <v>309</v>
      </c>
      <c r="I112" s="340"/>
      <c r="J112" s="50"/>
      <c r="K112" s="121" t="s">
        <v>97</v>
      </c>
      <c r="L112" s="181"/>
      <c r="M112" s="150" t="s">
        <v>97</v>
      </c>
      <c r="N112" s="200"/>
      <c r="O112" s="243"/>
      <c r="P112" s="221" t="s">
        <v>389</v>
      </c>
    </row>
    <row r="113" spans="1:16" ht="18.75" customHeight="1" thickBot="1" x14ac:dyDescent="0.3">
      <c r="A113" s="36">
        <f t="shared" si="4"/>
        <v>99</v>
      </c>
      <c r="B113" s="288"/>
      <c r="C113" s="291" t="s">
        <v>81</v>
      </c>
      <c r="D113" s="300"/>
      <c r="E113" s="262"/>
      <c r="F113" s="55" t="s">
        <v>88</v>
      </c>
      <c r="G113" s="101" t="s">
        <v>18</v>
      </c>
      <c r="H113" s="355"/>
      <c r="I113" s="341"/>
      <c r="J113" s="139"/>
      <c r="K113" s="124" t="s">
        <v>97</v>
      </c>
      <c r="L113" s="182"/>
      <c r="M113" s="151" t="s">
        <v>97</v>
      </c>
      <c r="N113" s="201"/>
      <c r="O113" s="241"/>
      <c r="P113" s="221" t="s">
        <v>389</v>
      </c>
    </row>
    <row r="114" spans="1:16" ht="18.75" customHeight="1" thickBot="1" x14ac:dyDescent="0.3">
      <c r="A114" s="36">
        <f t="shared" si="4"/>
        <v>100</v>
      </c>
      <c r="B114" s="288"/>
      <c r="C114" s="291" t="s">
        <v>81</v>
      </c>
      <c r="D114" s="300"/>
      <c r="E114" s="262"/>
      <c r="F114" s="55" t="s">
        <v>89</v>
      </c>
      <c r="G114" s="101" t="s">
        <v>19</v>
      </c>
      <c r="H114" s="355"/>
      <c r="I114" s="341"/>
      <c r="J114" s="139"/>
      <c r="K114" s="124" t="s">
        <v>97</v>
      </c>
      <c r="L114" s="182"/>
      <c r="M114" s="151" t="s">
        <v>97</v>
      </c>
      <c r="N114" s="201"/>
      <c r="O114" s="241"/>
      <c r="P114" s="221" t="s">
        <v>389</v>
      </c>
    </row>
    <row r="115" spans="1:16" ht="18.75" customHeight="1" thickBot="1" x14ac:dyDescent="0.3">
      <c r="A115" s="36">
        <f t="shared" si="4"/>
        <v>101</v>
      </c>
      <c r="B115" s="288"/>
      <c r="C115" s="291" t="s">
        <v>81</v>
      </c>
      <c r="D115" s="300"/>
      <c r="E115" s="262"/>
      <c r="F115" s="55" t="s">
        <v>90</v>
      </c>
      <c r="G115" s="56" t="s">
        <v>20</v>
      </c>
      <c r="H115" s="355"/>
      <c r="I115" s="341"/>
      <c r="J115" s="139"/>
      <c r="K115" s="124" t="s">
        <v>97</v>
      </c>
      <c r="L115" s="182"/>
      <c r="M115" s="151" t="s">
        <v>97</v>
      </c>
      <c r="N115" s="201"/>
      <c r="O115" s="241"/>
      <c r="P115" s="221" t="s">
        <v>389</v>
      </c>
    </row>
    <row r="116" spans="1:16" ht="18.75" customHeight="1" thickBot="1" x14ac:dyDescent="0.3">
      <c r="A116" s="34">
        <f t="shared" si="4"/>
        <v>102</v>
      </c>
      <c r="B116" s="289"/>
      <c r="C116" s="292" t="s">
        <v>81</v>
      </c>
      <c r="D116" s="300"/>
      <c r="E116" s="262"/>
      <c r="F116" s="59" t="s">
        <v>91</v>
      </c>
      <c r="G116" s="60" t="s">
        <v>21</v>
      </c>
      <c r="H116" s="351"/>
      <c r="I116" s="342"/>
      <c r="J116" s="57"/>
      <c r="K116" s="127" t="s">
        <v>97</v>
      </c>
      <c r="L116" s="183"/>
      <c r="M116" s="178" t="s">
        <v>97</v>
      </c>
      <c r="N116" s="209"/>
      <c r="O116" s="242"/>
      <c r="P116" s="221" t="s">
        <v>389</v>
      </c>
    </row>
    <row r="117" spans="1:16" ht="75.75" thickBot="1" x14ac:dyDescent="0.3">
      <c r="A117" s="18">
        <f t="shared" si="4"/>
        <v>103</v>
      </c>
      <c r="B117" s="356">
        <v>8</v>
      </c>
      <c r="C117" s="307" t="s">
        <v>82</v>
      </c>
      <c r="D117" s="93" t="s">
        <v>197</v>
      </c>
      <c r="E117" s="94" t="s">
        <v>22</v>
      </c>
      <c r="F117" s="95" t="s">
        <v>161</v>
      </c>
      <c r="G117" s="96" t="s">
        <v>310</v>
      </c>
      <c r="H117" s="97" t="s">
        <v>311</v>
      </c>
      <c r="I117" s="98" t="s">
        <v>362</v>
      </c>
      <c r="J117" s="93" t="s">
        <v>97</v>
      </c>
      <c r="K117" s="137" t="s">
        <v>97</v>
      </c>
      <c r="L117" s="115"/>
      <c r="M117" s="228" t="s">
        <v>97</v>
      </c>
      <c r="N117" s="228"/>
      <c r="O117" s="241"/>
      <c r="P117" s="221"/>
    </row>
    <row r="118" spans="1:16" ht="60.75" thickBot="1" x14ac:dyDescent="0.3">
      <c r="A118" s="18">
        <f t="shared" si="4"/>
        <v>104</v>
      </c>
      <c r="B118" s="357"/>
      <c r="C118" s="283"/>
      <c r="D118" s="93" t="s">
        <v>198</v>
      </c>
      <c r="E118" s="94" t="s">
        <v>24</v>
      </c>
      <c r="F118" s="95" t="s">
        <v>161</v>
      </c>
      <c r="G118" s="96" t="s">
        <v>25</v>
      </c>
      <c r="H118" s="102"/>
      <c r="I118" s="98" t="s">
        <v>312</v>
      </c>
      <c r="J118" s="93" t="s">
        <v>97</v>
      </c>
      <c r="K118" s="137" t="s">
        <v>97</v>
      </c>
      <c r="L118" s="180"/>
      <c r="M118" s="228" t="s">
        <v>97</v>
      </c>
      <c r="N118" s="228"/>
      <c r="O118" s="235"/>
      <c r="P118" s="221"/>
    </row>
    <row r="119" spans="1:16" ht="105.75" thickBot="1" x14ac:dyDescent="0.3">
      <c r="A119" s="18">
        <f t="shared" si="4"/>
        <v>105</v>
      </c>
      <c r="B119" s="357"/>
      <c r="C119" s="283"/>
      <c r="D119" s="93" t="s">
        <v>199</v>
      </c>
      <c r="E119" s="94" t="s">
        <v>26</v>
      </c>
      <c r="F119" s="95" t="s">
        <v>161</v>
      </c>
      <c r="G119" s="96" t="s">
        <v>27</v>
      </c>
      <c r="H119" s="97" t="s">
        <v>115</v>
      </c>
      <c r="I119" s="98" t="s">
        <v>313</v>
      </c>
      <c r="J119" s="93" t="s">
        <v>97</v>
      </c>
      <c r="K119" s="137" t="s">
        <v>97</v>
      </c>
      <c r="L119" s="180"/>
      <c r="M119" s="228" t="s">
        <v>97</v>
      </c>
      <c r="N119" s="228"/>
      <c r="O119" s="241"/>
      <c r="P119" s="221"/>
    </row>
    <row r="120" spans="1:16" ht="101.25" customHeight="1" thickBot="1" x14ac:dyDescent="0.3">
      <c r="A120" s="33">
        <f t="shared" si="4"/>
        <v>106</v>
      </c>
      <c r="B120" s="357"/>
      <c r="C120" s="283"/>
      <c r="D120" s="299" t="s">
        <v>200</v>
      </c>
      <c r="E120" s="347" t="s">
        <v>28</v>
      </c>
      <c r="F120" s="76" t="s">
        <v>161</v>
      </c>
      <c r="G120" s="77" t="s">
        <v>316</v>
      </c>
      <c r="H120" s="78" t="s">
        <v>361</v>
      </c>
      <c r="I120" s="307" t="s">
        <v>179</v>
      </c>
      <c r="J120" s="74" t="s">
        <v>97</v>
      </c>
      <c r="K120" s="134" t="s">
        <v>97</v>
      </c>
      <c r="L120" s="163"/>
      <c r="M120" s="227" t="s">
        <v>97</v>
      </c>
      <c r="N120" s="227"/>
      <c r="O120" s="235"/>
      <c r="P120" s="221"/>
    </row>
    <row r="121" spans="1:16" ht="51" customHeight="1" thickBot="1" x14ac:dyDescent="0.3">
      <c r="A121" s="34">
        <f>A120+1</f>
        <v>107</v>
      </c>
      <c r="B121" s="358"/>
      <c r="C121" s="308"/>
      <c r="D121" s="301"/>
      <c r="E121" s="348"/>
      <c r="F121" s="59" t="s">
        <v>161</v>
      </c>
      <c r="G121" s="60" t="s">
        <v>317</v>
      </c>
      <c r="H121" s="92" t="s">
        <v>315</v>
      </c>
      <c r="I121" s="308"/>
      <c r="J121" s="57" t="s">
        <v>97</v>
      </c>
      <c r="K121" s="127" t="s">
        <v>97</v>
      </c>
      <c r="L121" s="160"/>
      <c r="M121" s="178" t="s">
        <v>97</v>
      </c>
      <c r="N121" s="209"/>
      <c r="O121" s="241"/>
      <c r="P121" s="210"/>
    </row>
    <row r="122" spans="1:16" ht="36" customHeight="1" thickBot="1" x14ac:dyDescent="0.3">
      <c r="A122" s="33">
        <f>A121+1</f>
        <v>108</v>
      </c>
      <c r="B122" s="287">
        <v>9</v>
      </c>
      <c r="C122" s="340" t="s">
        <v>29</v>
      </c>
      <c r="D122" s="299" t="s">
        <v>201</v>
      </c>
      <c r="E122" s="261" t="s">
        <v>29</v>
      </c>
      <c r="F122" s="52"/>
      <c r="G122" s="53" t="s">
        <v>30</v>
      </c>
      <c r="H122" s="369" t="s">
        <v>360</v>
      </c>
      <c r="I122" s="340" t="s">
        <v>321</v>
      </c>
      <c r="J122" s="50" t="s">
        <v>97</v>
      </c>
      <c r="K122" s="121" t="s">
        <v>97</v>
      </c>
      <c r="L122" s="184"/>
      <c r="M122" s="212" t="s">
        <v>97</v>
      </c>
      <c r="N122" s="200"/>
      <c r="O122" s="243"/>
      <c r="P122" s="202" t="s">
        <v>389</v>
      </c>
    </row>
    <row r="123" spans="1:16" ht="20.25" customHeight="1" thickBot="1" x14ac:dyDescent="0.3">
      <c r="A123" s="36">
        <f t="shared" si="4"/>
        <v>109</v>
      </c>
      <c r="B123" s="288"/>
      <c r="C123" s="341"/>
      <c r="D123" s="300"/>
      <c r="E123" s="262"/>
      <c r="F123" s="55" t="s">
        <v>161</v>
      </c>
      <c r="G123" s="64" t="s">
        <v>318</v>
      </c>
      <c r="H123" s="370"/>
      <c r="I123" s="341"/>
      <c r="J123" s="139" t="s">
        <v>97</v>
      </c>
      <c r="K123" s="124" t="s">
        <v>97</v>
      </c>
      <c r="L123" s="186"/>
      <c r="M123" s="207" t="s">
        <v>97</v>
      </c>
      <c r="N123" s="201"/>
      <c r="O123" s="241"/>
      <c r="P123" s="249" t="s">
        <v>389</v>
      </c>
    </row>
    <row r="124" spans="1:16" ht="18.75" customHeight="1" thickBot="1" x14ac:dyDescent="0.3">
      <c r="A124" s="36">
        <f t="shared" si="4"/>
        <v>110</v>
      </c>
      <c r="B124" s="288"/>
      <c r="C124" s="341"/>
      <c r="D124" s="300"/>
      <c r="E124" s="262"/>
      <c r="F124" s="55" t="s">
        <v>161</v>
      </c>
      <c r="G124" s="64" t="s">
        <v>319</v>
      </c>
      <c r="H124" s="370"/>
      <c r="I124" s="341"/>
      <c r="J124" s="139" t="s">
        <v>97</v>
      </c>
      <c r="K124" s="124" t="s">
        <v>97</v>
      </c>
      <c r="L124" s="186"/>
      <c r="M124" s="207" t="s">
        <v>97</v>
      </c>
      <c r="N124" s="201"/>
      <c r="O124" s="241"/>
      <c r="P124" s="249" t="s">
        <v>389</v>
      </c>
    </row>
    <row r="125" spans="1:16" ht="21.75" customHeight="1" thickBot="1" x14ac:dyDescent="0.3">
      <c r="A125" s="36">
        <f t="shared" si="4"/>
        <v>111</v>
      </c>
      <c r="B125" s="288"/>
      <c r="C125" s="341"/>
      <c r="D125" s="300"/>
      <c r="E125" s="262"/>
      <c r="F125" s="55" t="s">
        <v>161</v>
      </c>
      <c r="G125" s="64" t="s">
        <v>320</v>
      </c>
      <c r="H125" s="370"/>
      <c r="I125" s="341"/>
      <c r="J125" s="139" t="s">
        <v>97</v>
      </c>
      <c r="K125" s="124" t="s">
        <v>97</v>
      </c>
      <c r="L125" s="186"/>
      <c r="M125" s="207" t="s">
        <v>97</v>
      </c>
      <c r="N125" s="201"/>
      <c r="O125" s="241"/>
      <c r="P125" s="249" t="s">
        <v>389</v>
      </c>
    </row>
    <row r="126" spans="1:16" ht="67.5" customHeight="1" thickBot="1" x14ac:dyDescent="0.3">
      <c r="A126" s="34">
        <f t="shared" si="4"/>
        <v>112</v>
      </c>
      <c r="B126" s="288"/>
      <c r="C126" s="341"/>
      <c r="D126" s="300"/>
      <c r="E126" s="262"/>
      <c r="F126" s="55" t="s">
        <v>161</v>
      </c>
      <c r="G126" s="64" t="s">
        <v>31</v>
      </c>
      <c r="H126" s="370"/>
      <c r="I126" s="341"/>
      <c r="J126" s="139" t="s">
        <v>97</v>
      </c>
      <c r="K126" s="124" t="s">
        <v>97</v>
      </c>
      <c r="L126" s="187"/>
      <c r="M126" s="208" t="s">
        <v>97</v>
      </c>
      <c r="N126" s="209"/>
      <c r="O126" s="241"/>
      <c r="P126" s="249" t="s">
        <v>389</v>
      </c>
    </row>
    <row r="127" spans="1:16" ht="71.25" customHeight="1" thickBot="1" x14ac:dyDescent="0.3">
      <c r="A127" s="18">
        <f t="shared" si="4"/>
        <v>113</v>
      </c>
      <c r="B127" s="356">
        <v>10</v>
      </c>
      <c r="C127" s="340" t="s">
        <v>105</v>
      </c>
      <c r="D127" s="93" t="s">
        <v>202</v>
      </c>
      <c r="E127" s="103" t="s">
        <v>204</v>
      </c>
      <c r="F127" s="95" t="s">
        <v>161</v>
      </c>
      <c r="G127" s="104" t="s">
        <v>203</v>
      </c>
      <c r="H127" s="105" t="s">
        <v>359</v>
      </c>
      <c r="I127" s="98" t="s">
        <v>245</v>
      </c>
      <c r="J127" s="74" t="s">
        <v>97</v>
      </c>
      <c r="K127" s="134" t="s">
        <v>97</v>
      </c>
      <c r="L127" s="188"/>
      <c r="M127" s="248" t="s">
        <v>97</v>
      </c>
      <c r="N127" s="246"/>
      <c r="O127" s="247"/>
      <c r="P127" s="221"/>
    </row>
    <row r="128" spans="1:16" ht="30" customHeight="1" x14ac:dyDescent="0.25">
      <c r="A128" s="33">
        <f t="shared" si="4"/>
        <v>114</v>
      </c>
      <c r="B128" s="357"/>
      <c r="C128" s="341"/>
      <c r="D128" s="300" t="s">
        <v>205</v>
      </c>
      <c r="E128" s="360" t="s">
        <v>329</v>
      </c>
      <c r="F128" s="106"/>
      <c r="G128" s="107" t="s">
        <v>226</v>
      </c>
      <c r="H128" s="365" t="s">
        <v>383</v>
      </c>
      <c r="I128" s="368" t="s">
        <v>328</v>
      </c>
      <c r="J128" s="189" t="s">
        <v>97</v>
      </c>
      <c r="K128" s="190" t="s">
        <v>97</v>
      </c>
      <c r="L128" s="191"/>
      <c r="M128" s="206"/>
      <c r="N128" s="227" t="s">
        <v>97</v>
      </c>
      <c r="O128" s="241"/>
      <c r="P128" s="223"/>
    </row>
    <row r="129" spans="1:16" ht="30" x14ac:dyDescent="0.25">
      <c r="A129" s="36">
        <f>A128+1</f>
        <v>115</v>
      </c>
      <c r="B129" s="357"/>
      <c r="C129" s="341"/>
      <c r="D129" s="300"/>
      <c r="E129" s="360"/>
      <c r="F129" s="108" t="s">
        <v>161</v>
      </c>
      <c r="G129" s="109" t="s">
        <v>322</v>
      </c>
      <c r="H129" s="363"/>
      <c r="I129" s="368"/>
      <c r="J129" s="192" t="s">
        <v>97</v>
      </c>
      <c r="K129" s="193" t="s">
        <v>97</v>
      </c>
      <c r="L129" s="191"/>
      <c r="M129" s="206"/>
      <c r="N129" s="214" t="s">
        <v>97</v>
      </c>
      <c r="O129" s="241"/>
      <c r="P129" s="223"/>
    </row>
    <row r="130" spans="1:16" ht="18.75" x14ac:dyDescent="0.25">
      <c r="A130" s="36">
        <f>A129+1</f>
        <v>116</v>
      </c>
      <c r="B130" s="357"/>
      <c r="C130" s="341"/>
      <c r="D130" s="300"/>
      <c r="E130" s="360"/>
      <c r="F130" s="108" t="s">
        <v>161</v>
      </c>
      <c r="G130" s="109" t="s">
        <v>323</v>
      </c>
      <c r="H130" s="363"/>
      <c r="I130" s="368"/>
      <c r="J130" s="192" t="s">
        <v>97</v>
      </c>
      <c r="K130" s="193" t="s">
        <v>97</v>
      </c>
      <c r="L130" s="191"/>
      <c r="M130" s="206"/>
      <c r="N130" s="214" t="s">
        <v>97</v>
      </c>
      <c r="O130" s="241"/>
      <c r="P130" s="223"/>
    </row>
    <row r="131" spans="1:16" ht="30" x14ac:dyDescent="0.25">
      <c r="A131" s="36">
        <f>A130+1</f>
        <v>117</v>
      </c>
      <c r="B131" s="357"/>
      <c r="C131" s="341"/>
      <c r="D131" s="300"/>
      <c r="E131" s="360"/>
      <c r="F131" s="108" t="s">
        <v>161</v>
      </c>
      <c r="G131" s="110" t="s">
        <v>324</v>
      </c>
      <c r="H131" s="363"/>
      <c r="I131" s="368"/>
      <c r="J131" s="192" t="s">
        <v>97</v>
      </c>
      <c r="K131" s="193" t="s">
        <v>97</v>
      </c>
      <c r="L131" s="194"/>
      <c r="M131" s="204"/>
      <c r="N131" s="216" t="s">
        <v>97</v>
      </c>
      <c r="O131" s="241"/>
      <c r="P131" s="224"/>
    </row>
    <row r="132" spans="1:16" ht="30" x14ac:dyDescent="0.25">
      <c r="A132" s="36">
        <f t="shared" si="4"/>
        <v>118</v>
      </c>
      <c r="B132" s="357"/>
      <c r="C132" s="341"/>
      <c r="D132" s="300"/>
      <c r="E132" s="360"/>
      <c r="F132" s="108" t="s">
        <v>161</v>
      </c>
      <c r="G132" s="110" t="s">
        <v>325</v>
      </c>
      <c r="H132" s="363"/>
      <c r="I132" s="368"/>
      <c r="J132" s="192" t="s">
        <v>97</v>
      </c>
      <c r="K132" s="193" t="s">
        <v>97</v>
      </c>
      <c r="L132" s="194"/>
      <c r="M132" s="204"/>
      <c r="N132" s="216" t="s">
        <v>97</v>
      </c>
      <c r="O132" s="241"/>
      <c r="P132" s="224"/>
    </row>
    <row r="133" spans="1:16" ht="18.75" x14ac:dyDescent="0.25">
      <c r="A133" s="36">
        <f t="shared" si="4"/>
        <v>119</v>
      </c>
      <c r="B133" s="357"/>
      <c r="C133" s="341"/>
      <c r="D133" s="300"/>
      <c r="E133" s="360"/>
      <c r="F133" s="108" t="s">
        <v>161</v>
      </c>
      <c r="G133" s="110" t="s">
        <v>326</v>
      </c>
      <c r="H133" s="363"/>
      <c r="I133" s="368"/>
      <c r="J133" s="192" t="s">
        <v>97</v>
      </c>
      <c r="K133" s="193" t="s">
        <v>97</v>
      </c>
      <c r="L133" s="194"/>
      <c r="M133" s="204"/>
      <c r="N133" s="216" t="s">
        <v>97</v>
      </c>
      <c r="O133" s="241"/>
      <c r="P133" s="224"/>
    </row>
    <row r="134" spans="1:16" ht="30" x14ac:dyDescent="0.25">
      <c r="A134" s="36">
        <f t="shared" si="4"/>
        <v>120</v>
      </c>
      <c r="B134" s="357"/>
      <c r="C134" s="341"/>
      <c r="D134" s="300"/>
      <c r="E134" s="360"/>
      <c r="F134" s="108" t="s">
        <v>161</v>
      </c>
      <c r="G134" s="110" t="s">
        <v>343</v>
      </c>
      <c r="H134" s="363"/>
      <c r="I134" s="368"/>
      <c r="J134" s="192" t="s">
        <v>97</v>
      </c>
      <c r="K134" s="193" t="s">
        <v>97</v>
      </c>
      <c r="L134" s="194"/>
      <c r="M134" s="204"/>
      <c r="N134" s="216" t="s">
        <v>97</v>
      </c>
      <c r="O134" s="241"/>
      <c r="P134" s="224"/>
    </row>
    <row r="135" spans="1:16" ht="30" x14ac:dyDescent="0.25">
      <c r="A135" s="36">
        <f t="shared" si="4"/>
        <v>121</v>
      </c>
      <c r="B135" s="357"/>
      <c r="C135" s="341"/>
      <c r="D135" s="300"/>
      <c r="E135" s="360"/>
      <c r="F135" s="108" t="s">
        <v>161</v>
      </c>
      <c r="G135" s="64" t="s">
        <v>342</v>
      </c>
      <c r="H135" s="363"/>
      <c r="I135" s="368"/>
      <c r="J135" s="192" t="s">
        <v>97</v>
      </c>
      <c r="K135" s="193" t="s">
        <v>97</v>
      </c>
      <c r="L135" s="194"/>
      <c r="M135" s="204"/>
      <c r="N135" s="216" t="s">
        <v>97</v>
      </c>
      <c r="O135" s="241"/>
      <c r="P135" s="224"/>
    </row>
    <row r="136" spans="1:16" ht="30" customHeight="1" thickBot="1" x14ac:dyDescent="0.3">
      <c r="A136" s="34">
        <f t="shared" si="4"/>
        <v>122</v>
      </c>
      <c r="B136" s="357"/>
      <c r="C136" s="341"/>
      <c r="D136" s="300"/>
      <c r="E136" s="360"/>
      <c r="F136" s="111" t="s">
        <v>161</v>
      </c>
      <c r="G136" s="112" t="s">
        <v>327</v>
      </c>
      <c r="H136" s="363"/>
      <c r="I136" s="368"/>
      <c r="J136" s="195" t="s">
        <v>97</v>
      </c>
      <c r="K136" s="196" t="s">
        <v>97</v>
      </c>
      <c r="L136" s="197"/>
      <c r="M136" s="205"/>
      <c r="N136" s="244" t="s">
        <v>97</v>
      </c>
      <c r="O136" s="241"/>
      <c r="P136" s="225"/>
    </row>
    <row r="137" spans="1:16" ht="30" x14ac:dyDescent="0.25">
      <c r="A137" s="33">
        <f t="shared" si="4"/>
        <v>123</v>
      </c>
      <c r="B137" s="357"/>
      <c r="C137" s="341"/>
      <c r="D137" s="299" t="s">
        <v>206</v>
      </c>
      <c r="E137" s="359" t="s">
        <v>330</v>
      </c>
      <c r="F137" s="113"/>
      <c r="G137" s="53" t="s">
        <v>227</v>
      </c>
      <c r="H137" s="363"/>
      <c r="I137" s="340" t="s">
        <v>228</v>
      </c>
      <c r="J137" s="50" t="s">
        <v>97</v>
      </c>
      <c r="K137" s="121" t="s">
        <v>97</v>
      </c>
      <c r="L137" s="185"/>
      <c r="M137" s="200"/>
      <c r="N137" s="200" t="s">
        <v>97</v>
      </c>
      <c r="O137" s="243"/>
      <c r="P137" s="202"/>
    </row>
    <row r="138" spans="1:16" ht="30" x14ac:dyDescent="0.25">
      <c r="A138" s="36">
        <f>A137+1</f>
        <v>124</v>
      </c>
      <c r="B138" s="357"/>
      <c r="C138" s="341"/>
      <c r="D138" s="300"/>
      <c r="E138" s="360"/>
      <c r="F138" s="108" t="s">
        <v>161</v>
      </c>
      <c r="G138" s="109" t="s">
        <v>322</v>
      </c>
      <c r="H138" s="363"/>
      <c r="I138" s="341"/>
      <c r="J138" s="139" t="s">
        <v>97</v>
      </c>
      <c r="K138" s="124" t="s">
        <v>97</v>
      </c>
      <c r="L138" s="198"/>
      <c r="M138" s="215"/>
      <c r="N138" s="215" t="s">
        <v>97</v>
      </c>
      <c r="O138" s="241"/>
      <c r="P138" s="226"/>
    </row>
    <row r="139" spans="1:16" ht="18.75" x14ac:dyDescent="0.25">
      <c r="A139" s="36">
        <f t="shared" ref="A139:A140" si="6">A138+1</f>
        <v>125</v>
      </c>
      <c r="B139" s="357"/>
      <c r="C139" s="341"/>
      <c r="D139" s="300"/>
      <c r="E139" s="360"/>
      <c r="F139" s="108" t="s">
        <v>161</v>
      </c>
      <c r="G139" s="109" t="s">
        <v>323</v>
      </c>
      <c r="H139" s="363"/>
      <c r="I139" s="341"/>
      <c r="J139" s="139" t="s">
        <v>97</v>
      </c>
      <c r="K139" s="124" t="s">
        <v>97</v>
      </c>
      <c r="L139" s="198"/>
      <c r="M139" s="215"/>
      <c r="N139" s="215" t="s">
        <v>97</v>
      </c>
      <c r="O139" s="241"/>
      <c r="P139" s="226"/>
    </row>
    <row r="140" spans="1:16" ht="30" x14ac:dyDescent="0.25">
      <c r="A140" s="36">
        <f t="shared" si="6"/>
        <v>126</v>
      </c>
      <c r="B140" s="357"/>
      <c r="C140" s="341"/>
      <c r="D140" s="300"/>
      <c r="E140" s="360"/>
      <c r="F140" s="55" t="s">
        <v>161</v>
      </c>
      <c r="G140" s="64" t="s">
        <v>324</v>
      </c>
      <c r="H140" s="363"/>
      <c r="I140" s="341"/>
      <c r="J140" s="139" t="s">
        <v>97</v>
      </c>
      <c r="K140" s="124" t="s">
        <v>97</v>
      </c>
      <c r="L140" s="156"/>
      <c r="M140" s="201"/>
      <c r="N140" s="201" t="s">
        <v>97</v>
      </c>
      <c r="O140" s="241"/>
      <c r="P140" s="203"/>
    </row>
    <row r="141" spans="1:16" ht="18.75" x14ac:dyDescent="0.25">
      <c r="A141" s="36">
        <f t="shared" si="4"/>
        <v>127</v>
      </c>
      <c r="B141" s="357"/>
      <c r="C141" s="341"/>
      <c r="D141" s="300"/>
      <c r="E141" s="360"/>
      <c r="F141" s="55" t="s">
        <v>161</v>
      </c>
      <c r="G141" s="64" t="s">
        <v>333</v>
      </c>
      <c r="H141" s="363"/>
      <c r="I141" s="341"/>
      <c r="J141" s="139" t="s">
        <v>97</v>
      </c>
      <c r="K141" s="124" t="s">
        <v>97</v>
      </c>
      <c r="L141" s="165"/>
      <c r="M141" s="201"/>
      <c r="N141" s="201" t="s">
        <v>97</v>
      </c>
      <c r="O141" s="241"/>
      <c r="P141" s="203"/>
    </row>
    <row r="142" spans="1:16" ht="18.75" x14ac:dyDescent="0.25">
      <c r="A142" s="36">
        <f t="shared" si="4"/>
        <v>128</v>
      </c>
      <c r="B142" s="357"/>
      <c r="C142" s="341"/>
      <c r="D142" s="300"/>
      <c r="E142" s="360"/>
      <c r="F142" s="55" t="s">
        <v>161</v>
      </c>
      <c r="G142" s="64" t="s">
        <v>326</v>
      </c>
      <c r="H142" s="363"/>
      <c r="I142" s="341"/>
      <c r="J142" s="139" t="s">
        <v>97</v>
      </c>
      <c r="K142" s="124" t="s">
        <v>97</v>
      </c>
      <c r="L142" s="156"/>
      <c r="M142" s="201"/>
      <c r="N142" s="201" t="s">
        <v>97</v>
      </c>
      <c r="O142" s="241"/>
      <c r="P142" s="203"/>
    </row>
    <row r="143" spans="1:16" ht="30" x14ac:dyDescent="0.25">
      <c r="A143" s="36">
        <f t="shared" si="4"/>
        <v>129</v>
      </c>
      <c r="B143" s="357"/>
      <c r="C143" s="341"/>
      <c r="D143" s="300"/>
      <c r="E143" s="360"/>
      <c r="F143" s="55" t="s">
        <v>161</v>
      </c>
      <c r="G143" s="110" t="s">
        <v>343</v>
      </c>
      <c r="H143" s="363"/>
      <c r="I143" s="341"/>
      <c r="J143" s="139" t="s">
        <v>97</v>
      </c>
      <c r="K143" s="124" t="s">
        <v>97</v>
      </c>
      <c r="L143" s="156"/>
      <c r="M143" s="201"/>
      <c r="N143" s="201" t="s">
        <v>97</v>
      </c>
      <c r="O143" s="241"/>
      <c r="P143" s="203"/>
    </row>
    <row r="144" spans="1:16" ht="18.75" x14ac:dyDescent="0.25">
      <c r="A144" s="36">
        <f t="shared" si="4"/>
        <v>130</v>
      </c>
      <c r="B144" s="357"/>
      <c r="C144" s="341"/>
      <c r="D144" s="300"/>
      <c r="E144" s="360"/>
      <c r="F144" s="55" t="s">
        <v>161</v>
      </c>
      <c r="G144" s="64" t="s">
        <v>334</v>
      </c>
      <c r="H144" s="363"/>
      <c r="I144" s="341"/>
      <c r="J144" s="139" t="s">
        <v>97</v>
      </c>
      <c r="K144" s="124" t="s">
        <v>97</v>
      </c>
      <c r="L144" s="165"/>
      <c r="M144" s="201"/>
      <c r="N144" s="201" t="s">
        <v>97</v>
      </c>
      <c r="O144" s="241"/>
      <c r="P144" s="203"/>
    </row>
    <row r="145" spans="1:16" ht="18.75" x14ac:dyDescent="0.25">
      <c r="A145" s="36">
        <f t="shared" si="4"/>
        <v>131</v>
      </c>
      <c r="B145" s="357"/>
      <c r="C145" s="341"/>
      <c r="D145" s="300"/>
      <c r="E145" s="360"/>
      <c r="F145" s="55" t="s">
        <v>161</v>
      </c>
      <c r="G145" s="64" t="s">
        <v>335</v>
      </c>
      <c r="H145" s="363"/>
      <c r="I145" s="341"/>
      <c r="J145" s="139" t="s">
        <v>97</v>
      </c>
      <c r="K145" s="124" t="s">
        <v>97</v>
      </c>
      <c r="L145" s="156"/>
      <c r="M145" s="201"/>
      <c r="N145" s="201" t="s">
        <v>97</v>
      </c>
      <c r="O145" s="241"/>
      <c r="P145" s="203"/>
    </row>
    <row r="146" spans="1:16" ht="18.75" x14ac:dyDescent="0.25">
      <c r="A146" s="36">
        <f t="shared" si="4"/>
        <v>132</v>
      </c>
      <c r="B146" s="357"/>
      <c r="C146" s="341"/>
      <c r="D146" s="300"/>
      <c r="E146" s="360"/>
      <c r="F146" s="55" t="s">
        <v>161</v>
      </c>
      <c r="G146" s="64" t="s">
        <v>336</v>
      </c>
      <c r="H146" s="363"/>
      <c r="I146" s="341"/>
      <c r="J146" s="139" t="s">
        <v>97</v>
      </c>
      <c r="K146" s="124" t="s">
        <v>97</v>
      </c>
      <c r="L146" s="156"/>
      <c r="M146" s="201"/>
      <c r="N146" s="201" t="s">
        <v>97</v>
      </c>
      <c r="O146" s="241"/>
      <c r="P146" s="203"/>
    </row>
    <row r="147" spans="1:16" ht="18.75" x14ac:dyDescent="0.25">
      <c r="A147" s="36">
        <f t="shared" si="4"/>
        <v>133</v>
      </c>
      <c r="B147" s="357"/>
      <c r="C147" s="341"/>
      <c r="D147" s="300"/>
      <c r="E147" s="360"/>
      <c r="F147" s="55" t="s">
        <v>161</v>
      </c>
      <c r="G147" s="64" t="s">
        <v>337</v>
      </c>
      <c r="H147" s="363"/>
      <c r="I147" s="341"/>
      <c r="J147" s="139" t="s">
        <v>97</v>
      </c>
      <c r="K147" s="124" t="s">
        <v>97</v>
      </c>
      <c r="L147" s="156"/>
      <c r="M147" s="201"/>
      <c r="N147" s="201" t="s">
        <v>97</v>
      </c>
      <c r="O147" s="241"/>
      <c r="P147" s="203"/>
    </row>
    <row r="148" spans="1:16" ht="18.75" x14ac:dyDescent="0.25">
      <c r="A148" s="36">
        <f t="shared" si="4"/>
        <v>134</v>
      </c>
      <c r="B148" s="357"/>
      <c r="C148" s="341"/>
      <c r="D148" s="300"/>
      <c r="E148" s="360"/>
      <c r="F148" s="55" t="s">
        <v>161</v>
      </c>
      <c r="G148" s="64" t="s">
        <v>338</v>
      </c>
      <c r="H148" s="363"/>
      <c r="I148" s="341"/>
      <c r="J148" s="139" t="s">
        <v>97</v>
      </c>
      <c r="K148" s="124" t="s">
        <v>97</v>
      </c>
      <c r="L148" s="156"/>
      <c r="M148" s="201"/>
      <c r="N148" s="201" t="s">
        <v>97</v>
      </c>
      <c r="O148" s="241"/>
      <c r="P148" s="203"/>
    </row>
    <row r="149" spans="1:16" ht="18.75" x14ac:dyDescent="0.25">
      <c r="A149" s="36">
        <f t="shared" si="4"/>
        <v>135</v>
      </c>
      <c r="B149" s="357"/>
      <c r="C149" s="341"/>
      <c r="D149" s="300"/>
      <c r="E149" s="360"/>
      <c r="F149" s="55" t="s">
        <v>161</v>
      </c>
      <c r="G149" s="64" t="s">
        <v>339</v>
      </c>
      <c r="H149" s="363"/>
      <c r="I149" s="341"/>
      <c r="J149" s="139" t="s">
        <v>97</v>
      </c>
      <c r="K149" s="124" t="s">
        <v>97</v>
      </c>
      <c r="L149" s="165"/>
      <c r="M149" s="201"/>
      <c r="N149" s="201" t="s">
        <v>97</v>
      </c>
      <c r="O149" s="241"/>
      <c r="P149" s="203"/>
    </row>
    <row r="150" spans="1:16" ht="18.75" x14ac:dyDescent="0.25">
      <c r="A150" s="36">
        <f t="shared" si="4"/>
        <v>136</v>
      </c>
      <c r="B150" s="357"/>
      <c r="C150" s="341"/>
      <c r="D150" s="300"/>
      <c r="E150" s="360"/>
      <c r="F150" s="55" t="s">
        <v>161</v>
      </c>
      <c r="G150" s="64" t="s">
        <v>340</v>
      </c>
      <c r="H150" s="363"/>
      <c r="I150" s="341"/>
      <c r="J150" s="139" t="s">
        <v>97</v>
      </c>
      <c r="K150" s="124" t="s">
        <v>97</v>
      </c>
      <c r="L150" s="165"/>
      <c r="M150" s="201"/>
      <c r="N150" s="201" t="s">
        <v>97</v>
      </c>
      <c r="O150" s="241"/>
      <c r="P150" s="203"/>
    </row>
    <row r="151" spans="1:16" ht="30" customHeight="1" thickBot="1" x14ac:dyDescent="0.3">
      <c r="A151" s="34">
        <f t="shared" si="4"/>
        <v>137</v>
      </c>
      <c r="B151" s="357"/>
      <c r="C151" s="341"/>
      <c r="D151" s="300"/>
      <c r="E151" s="360"/>
      <c r="F151" s="59" t="s">
        <v>161</v>
      </c>
      <c r="G151" s="67" t="s">
        <v>132</v>
      </c>
      <c r="H151" s="363"/>
      <c r="I151" s="342"/>
      <c r="J151" s="57" t="s">
        <v>97</v>
      </c>
      <c r="K151" s="127" t="s">
        <v>97</v>
      </c>
      <c r="L151" s="161"/>
      <c r="M151" s="209"/>
      <c r="N151" s="209" t="s">
        <v>97</v>
      </c>
      <c r="O151" s="241"/>
      <c r="P151" s="210"/>
    </row>
    <row r="152" spans="1:16" ht="30" x14ac:dyDescent="0.25">
      <c r="A152" s="33">
        <f>A151+1</f>
        <v>138</v>
      </c>
      <c r="B152" s="357"/>
      <c r="C152" s="341"/>
      <c r="D152" s="299" t="s">
        <v>207</v>
      </c>
      <c r="E152" s="359" t="s">
        <v>331</v>
      </c>
      <c r="F152" s="52"/>
      <c r="G152" s="114" t="s">
        <v>341</v>
      </c>
      <c r="H152" s="363"/>
      <c r="I152" s="340" t="s">
        <v>229</v>
      </c>
      <c r="J152" s="50" t="s">
        <v>97</v>
      </c>
      <c r="K152" s="121" t="s">
        <v>97</v>
      </c>
      <c r="L152" s="185"/>
      <c r="M152" s="200"/>
      <c r="N152" s="200" t="s">
        <v>97</v>
      </c>
      <c r="O152" s="243"/>
      <c r="P152" s="202"/>
    </row>
    <row r="153" spans="1:16" ht="18.75" x14ac:dyDescent="0.25">
      <c r="A153" s="36">
        <f>A152+1</f>
        <v>139</v>
      </c>
      <c r="B153" s="357"/>
      <c r="C153" s="341"/>
      <c r="D153" s="300"/>
      <c r="E153" s="360"/>
      <c r="F153" s="55" t="s">
        <v>161</v>
      </c>
      <c r="G153" s="66" t="s">
        <v>333</v>
      </c>
      <c r="H153" s="363"/>
      <c r="I153" s="341"/>
      <c r="J153" s="140" t="s">
        <v>97</v>
      </c>
      <c r="K153" s="141" t="s">
        <v>97</v>
      </c>
      <c r="L153" s="198"/>
      <c r="M153" s="215"/>
      <c r="N153" s="215" t="s">
        <v>97</v>
      </c>
      <c r="O153" s="241"/>
      <c r="P153" s="226"/>
    </row>
    <row r="154" spans="1:16" ht="18.75" x14ac:dyDescent="0.25">
      <c r="A154" s="36">
        <f>A153+1</f>
        <v>140</v>
      </c>
      <c r="B154" s="357"/>
      <c r="C154" s="341"/>
      <c r="D154" s="300"/>
      <c r="E154" s="360"/>
      <c r="F154" s="55" t="s">
        <v>161</v>
      </c>
      <c r="G154" s="64" t="s">
        <v>326</v>
      </c>
      <c r="H154" s="363"/>
      <c r="I154" s="341"/>
      <c r="J154" s="139" t="s">
        <v>97</v>
      </c>
      <c r="K154" s="124" t="s">
        <v>97</v>
      </c>
      <c r="L154" s="156"/>
      <c r="M154" s="201"/>
      <c r="N154" s="201" t="s">
        <v>97</v>
      </c>
      <c r="O154" s="241"/>
      <c r="P154" s="203"/>
    </row>
    <row r="155" spans="1:16" ht="30" x14ac:dyDescent="0.25">
      <c r="A155" s="36">
        <f t="shared" si="4"/>
        <v>141</v>
      </c>
      <c r="B155" s="357"/>
      <c r="C155" s="341"/>
      <c r="D155" s="300"/>
      <c r="E155" s="360"/>
      <c r="F155" s="55" t="s">
        <v>161</v>
      </c>
      <c r="G155" s="110" t="s">
        <v>343</v>
      </c>
      <c r="H155" s="363"/>
      <c r="I155" s="341"/>
      <c r="J155" s="139" t="s">
        <v>97</v>
      </c>
      <c r="K155" s="124" t="s">
        <v>97</v>
      </c>
      <c r="L155" s="156"/>
      <c r="M155" s="201"/>
      <c r="N155" s="201" t="s">
        <v>97</v>
      </c>
      <c r="O155" s="241"/>
      <c r="P155" s="203"/>
    </row>
    <row r="156" spans="1:16" ht="30" x14ac:dyDescent="0.25">
      <c r="A156" s="36">
        <f t="shared" si="4"/>
        <v>142</v>
      </c>
      <c r="B156" s="357"/>
      <c r="C156" s="341"/>
      <c r="D156" s="300"/>
      <c r="E156" s="360"/>
      <c r="F156" s="55" t="s">
        <v>161</v>
      </c>
      <c r="G156" s="64" t="s">
        <v>342</v>
      </c>
      <c r="H156" s="363"/>
      <c r="I156" s="341"/>
      <c r="J156" s="139" t="s">
        <v>97</v>
      </c>
      <c r="K156" s="124" t="s">
        <v>97</v>
      </c>
      <c r="L156" s="156"/>
      <c r="M156" s="201"/>
      <c r="N156" s="201" t="s">
        <v>97</v>
      </c>
      <c r="O156" s="241"/>
      <c r="P156" s="203"/>
    </row>
    <row r="157" spans="1:16" ht="18.75" x14ac:dyDescent="0.25">
      <c r="A157" s="36">
        <f t="shared" si="4"/>
        <v>143</v>
      </c>
      <c r="B157" s="357"/>
      <c r="C157" s="341"/>
      <c r="D157" s="300"/>
      <c r="E157" s="360"/>
      <c r="F157" s="55" t="s">
        <v>161</v>
      </c>
      <c r="G157" s="64" t="s">
        <v>334</v>
      </c>
      <c r="H157" s="363"/>
      <c r="I157" s="341"/>
      <c r="J157" s="139" t="s">
        <v>97</v>
      </c>
      <c r="K157" s="124" t="s">
        <v>97</v>
      </c>
      <c r="L157" s="156"/>
      <c r="M157" s="201"/>
      <c r="N157" s="201" t="s">
        <v>97</v>
      </c>
      <c r="O157" s="241"/>
      <c r="P157" s="203"/>
    </row>
    <row r="158" spans="1:16" ht="18.75" x14ac:dyDescent="0.25">
      <c r="A158" s="36">
        <f t="shared" si="4"/>
        <v>144</v>
      </c>
      <c r="B158" s="357"/>
      <c r="C158" s="341"/>
      <c r="D158" s="300"/>
      <c r="E158" s="360"/>
      <c r="F158" s="55" t="s">
        <v>161</v>
      </c>
      <c r="G158" s="64" t="s">
        <v>344</v>
      </c>
      <c r="H158" s="363"/>
      <c r="I158" s="341"/>
      <c r="J158" s="139" t="s">
        <v>97</v>
      </c>
      <c r="K158" s="124" t="s">
        <v>97</v>
      </c>
      <c r="L158" s="156"/>
      <c r="M158" s="201"/>
      <c r="N158" s="201" t="s">
        <v>97</v>
      </c>
      <c r="O158" s="241"/>
      <c r="P158" s="203"/>
    </row>
    <row r="159" spans="1:16" ht="18.75" x14ac:dyDescent="0.25">
      <c r="A159" s="36">
        <f t="shared" si="4"/>
        <v>145</v>
      </c>
      <c r="B159" s="357"/>
      <c r="C159" s="341"/>
      <c r="D159" s="300"/>
      <c r="E159" s="360"/>
      <c r="F159" s="55" t="s">
        <v>161</v>
      </c>
      <c r="G159" s="64" t="s">
        <v>345</v>
      </c>
      <c r="H159" s="363"/>
      <c r="I159" s="341"/>
      <c r="J159" s="139" t="s">
        <v>97</v>
      </c>
      <c r="K159" s="124" t="s">
        <v>97</v>
      </c>
      <c r="L159" s="165"/>
      <c r="M159" s="201"/>
      <c r="N159" s="201" t="s">
        <v>97</v>
      </c>
      <c r="O159" s="241"/>
      <c r="P159" s="203"/>
    </row>
    <row r="160" spans="1:16" ht="30.75" thickBot="1" x14ac:dyDescent="0.3">
      <c r="A160" s="34">
        <f t="shared" si="4"/>
        <v>146</v>
      </c>
      <c r="B160" s="357"/>
      <c r="C160" s="341"/>
      <c r="D160" s="300"/>
      <c r="E160" s="360"/>
      <c r="F160" s="59" t="s">
        <v>161</v>
      </c>
      <c r="G160" s="67" t="s">
        <v>346</v>
      </c>
      <c r="H160" s="363"/>
      <c r="I160" s="341"/>
      <c r="J160" s="57" t="s">
        <v>97</v>
      </c>
      <c r="K160" s="127" t="s">
        <v>97</v>
      </c>
      <c r="L160" s="169"/>
      <c r="M160" s="209"/>
      <c r="N160" s="209" t="s">
        <v>97</v>
      </c>
      <c r="O160" s="241"/>
      <c r="P160" s="210"/>
    </row>
    <row r="161" spans="1:16" ht="90.75" thickBot="1" x14ac:dyDescent="0.3">
      <c r="A161" s="25">
        <f t="shared" si="4"/>
        <v>147</v>
      </c>
      <c r="B161" s="357"/>
      <c r="C161" s="341"/>
      <c r="D161" s="93" t="s">
        <v>208</v>
      </c>
      <c r="E161" s="103" t="s">
        <v>347</v>
      </c>
      <c r="F161" s="76" t="s">
        <v>161</v>
      </c>
      <c r="G161" s="77" t="s">
        <v>231</v>
      </c>
      <c r="H161" s="363"/>
      <c r="I161" s="79" t="s">
        <v>230</v>
      </c>
      <c r="J161" s="93" t="s">
        <v>97</v>
      </c>
      <c r="K161" s="137" t="s">
        <v>97</v>
      </c>
      <c r="L161" s="180"/>
      <c r="M161" s="228"/>
      <c r="N161" s="228" t="s">
        <v>97</v>
      </c>
      <c r="O161" s="243"/>
      <c r="P161" s="221"/>
    </row>
    <row r="162" spans="1:16" ht="90.75" thickBot="1" x14ac:dyDescent="0.3">
      <c r="A162" s="18">
        <f t="shared" si="4"/>
        <v>148</v>
      </c>
      <c r="B162" s="357"/>
      <c r="C162" s="341"/>
      <c r="D162" s="93" t="s">
        <v>209</v>
      </c>
      <c r="E162" s="103" t="s">
        <v>332</v>
      </c>
      <c r="F162" s="95" t="s">
        <v>161</v>
      </c>
      <c r="G162" s="96" t="s">
        <v>348</v>
      </c>
      <c r="H162" s="115" t="s">
        <v>349</v>
      </c>
      <c r="I162" s="98" t="s">
        <v>225</v>
      </c>
      <c r="J162" s="93" t="s">
        <v>97</v>
      </c>
      <c r="K162" s="137" t="s">
        <v>97</v>
      </c>
      <c r="L162" s="180"/>
      <c r="M162" s="228"/>
      <c r="N162" s="228" t="s">
        <v>97</v>
      </c>
      <c r="O162" s="235"/>
      <c r="P162" s="221"/>
    </row>
    <row r="163" spans="1:16" ht="45.75" customHeight="1" thickBot="1" x14ac:dyDescent="0.3">
      <c r="A163" s="33">
        <f t="shared" si="4"/>
        <v>149</v>
      </c>
      <c r="B163" s="357"/>
      <c r="C163" s="341"/>
      <c r="D163" s="299" t="s">
        <v>210</v>
      </c>
      <c r="E163" s="347" t="s">
        <v>180</v>
      </c>
      <c r="F163" s="52" t="s">
        <v>161</v>
      </c>
      <c r="G163" s="53" t="s">
        <v>350</v>
      </c>
      <c r="H163" s="366" t="s">
        <v>374</v>
      </c>
      <c r="I163" s="307" t="s">
        <v>247</v>
      </c>
      <c r="J163" s="50" t="s">
        <v>97</v>
      </c>
      <c r="K163" s="121" t="s">
        <v>97</v>
      </c>
      <c r="L163" s="164"/>
      <c r="M163" s="200"/>
      <c r="N163" s="200" t="s">
        <v>97</v>
      </c>
      <c r="O163" s="241"/>
      <c r="P163" s="221"/>
    </row>
    <row r="164" spans="1:16" ht="30" customHeight="1" thickBot="1" x14ac:dyDescent="0.3">
      <c r="A164" s="34">
        <f>A163+1</f>
        <v>150</v>
      </c>
      <c r="B164" s="357"/>
      <c r="C164" s="341"/>
      <c r="D164" s="301"/>
      <c r="E164" s="348"/>
      <c r="F164" s="59" t="s">
        <v>161</v>
      </c>
      <c r="G164" s="60" t="s">
        <v>351</v>
      </c>
      <c r="H164" s="367"/>
      <c r="I164" s="308"/>
      <c r="J164" s="57" t="s">
        <v>97</v>
      </c>
      <c r="K164" s="127" t="s">
        <v>97</v>
      </c>
      <c r="L164" s="169"/>
      <c r="M164" s="209"/>
      <c r="N164" s="209" t="s">
        <v>97</v>
      </c>
      <c r="O164" s="241"/>
      <c r="P164" s="221"/>
    </row>
    <row r="165" spans="1:16" ht="30.75" thickBot="1" x14ac:dyDescent="0.3">
      <c r="A165" s="33">
        <f>A164+1</f>
        <v>151</v>
      </c>
      <c r="B165" s="357"/>
      <c r="C165" s="341"/>
      <c r="D165" s="293" t="s">
        <v>211</v>
      </c>
      <c r="E165" s="333" t="s">
        <v>32</v>
      </c>
      <c r="F165" s="52" t="s">
        <v>161</v>
      </c>
      <c r="G165" s="53" t="s">
        <v>232</v>
      </c>
      <c r="H165" s="54"/>
      <c r="I165" s="273" t="s">
        <v>235</v>
      </c>
      <c r="J165" s="50" t="s">
        <v>97</v>
      </c>
      <c r="K165" s="121" t="s">
        <v>128</v>
      </c>
      <c r="L165" s="164"/>
      <c r="M165" s="200"/>
      <c r="N165" s="200" t="s">
        <v>97</v>
      </c>
      <c r="O165" s="243"/>
      <c r="P165" s="219"/>
    </row>
    <row r="166" spans="1:16" ht="93.75" customHeight="1" thickBot="1" x14ac:dyDescent="0.3">
      <c r="A166" s="34">
        <f t="shared" si="4"/>
        <v>152</v>
      </c>
      <c r="B166" s="357"/>
      <c r="C166" s="341"/>
      <c r="D166" s="295"/>
      <c r="E166" s="335" t="s">
        <v>32</v>
      </c>
      <c r="F166" s="59" t="s">
        <v>161</v>
      </c>
      <c r="G166" s="116" t="s">
        <v>233</v>
      </c>
      <c r="H166" s="92" t="s">
        <v>234</v>
      </c>
      <c r="I166" s="275"/>
      <c r="J166" s="57" t="s">
        <v>97</v>
      </c>
      <c r="K166" s="127" t="s">
        <v>128</v>
      </c>
      <c r="L166" s="169"/>
      <c r="M166" s="209"/>
      <c r="N166" s="209" t="s">
        <v>97</v>
      </c>
      <c r="O166" s="242"/>
      <c r="P166" s="221"/>
    </row>
    <row r="167" spans="1:16" ht="135.75" thickBot="1" x14ac:dyDescent="0.3">
      <c r="A167" s="18">
        <f t="shared" si="4"/>
        <v>153</v>
      </c>
      <c r="B167" s="357"/>
      <c r="C167" s="341"/>
      <c r="D167" s="50" t="s">
        <v>212</v>
      </c>
      <c r="E167" s="117" t="s">
        <v>391</v>
      </c>
      <c r="F167" s="52" t="s">
        <v>161</v>
      </c>
      <c r="G167" s="53" t="s">
        <v>381</v>
      </c>
      <c r="H167" s="89" t="s">
        <v>392</v>
      </c>
      <c r="I167" s="118" t="s">
        <v>246</v>
      </c>
      <c r="J167" s="50" t="s">
        <v>97</v>
      </c>
      <c r="K167" s="121" t="s">
        <v>97</v>
      </c>
      <c r="L167" s="185"/>
      <c r="M167" s="200" t="s">
        <v>97</v>
      </c>
      <c r="N167" s="200"/>
      <c r="O167" s="241"/>
      <c r="P167" s="221"/>
    </row>
    <row r="168" spans="1:16" ht="81" customHeight="1" thickBot="1" x14ac:dyDescent="0.3">
      <c r="A168" s="33">
        <f t="shared" si="4"/>
        <v>154</v>
      </c>
      <c r="B168" s="357"/>
      <c r="C168" s="341"/>
      <c r="D168" s="299" t="s">
        <v>213</v>
      </c>
      <c r="E168" s="359" t="s">
        <v>181</v>
      </c>
      <c r="F168" s="52" t="s">
        <v>161</v>
      </c>
      <c r="G168" s="53" t="s">
        <v>352</v>
      </c>
      <c r="H168" s="89" t="s">
        <v>382</v>
      </c>
      <c r="I168" s="340" t="s">
        <v>354</v>
      </c>
      <c r="J168" s="50" t="s">
        <v>97</v>
      </c>
      <c r="K168" s="121" t="s">
        <v>97</v>
      </c>
      <c r="L168" s="164"/>
      <c r="M168" s="200" t="s">
        <v>97</v>
      </c>
      <c r="N168" s="200"/>
      <c r="O168" s="241"/>
      <c r="P168" s="202" t="s">
        <v>389</v>
      </c>
    </row>
    <row r="169" spans="1:16" ht="51" customHeight="1" thickBot="1" x14ac:dyDescent="0.3">
      <c r="A169" s="36">
        <f t="shared" si="4"/>
        <v>155</v>
      </c>
      <c r="B169" s="357"/>
      <c r="C169" s="341"/>
      <c r="D169" s="300"/>
      <c r="E169" s="360"/>
      <c r="F169" s="65" t="s">
        <v>161</v>
      </c>
      <c r="G169" s="119" t="s">
        <v>365</v>
      </c>
      <c r="H169" s="362" t="s">
        <v>353</v>
      </c>
      <c r="I169" s="341"/>
      <c r="J169" s="140" t="s">
        <v>97</v>
      </c>
      <c r="K169" s="141" t="s">
        <v>97</v>
      </c>
      <c r="L169" s="199"/>
      <c r="M169" s="215" t="s">
        <v>97</v>
      </c>
      <c r="N169" s="215"/>
      <c r="O169" s="241"/>
      <c r="P169" s="202" t="s">
        <v>389</v>
      </c>
    </row>
    <row r="170" spans="1:16" ht="19.5" thickBot="1" x14ac:dyDescent="0.3">
      <c r="A170" s="36">
        <f t="shared" si="4"/>
        <v>156</v>
      </c>
      <c r="B170" s="357"/>
      <c r="C170" s="341"/>
      <c r="D170" s="300"/>
      <c r="E170" s="360"/>
      <c r="F170" s="55" t="s">
        <v>88</v>
      </c>
      <c r="G170" s="90" t="s">
        <v>355</v>
      </c>
      <c r="H170" s="363"/>
      <c r="I170" s="341"/>
      <c r="J170" s="139" t="s">
        <v>97</v>
      </c>
      <c r="K170" s="124" t="s">
        <v>97</v>
      </c>
      <c r="L170" s="165"/>
      <c r="M170" s="201" t="s">
        <v>97</v>
      </c>
      <c r="N170" s="201"/>
      <c r="O170" s="241"/>
      <c r="P170" s="202" t="s">
        <v>389</v>
      </c>
    </row>
    <row r="171" spans="1:16" ht="30.75" thickBot="1" x14ac:dyDescent="0.3">
      <c r="A171" s="36">
        <f t="shared" si="4"/>
        <v>157</v>
      </c>
      <c r="B171" s="357"/>
      <c r="C171" s="341"/>
      <c r="D171" s="300"/>
      <c r="E171" s="360"/>
      <c r="F171" s="55" t="s">
        <v>89</v>
      </c>
      <c r="G171" s="90" t="s">
        <v>356</v>
      </c>
      <c r="H171" s="363"/>
      <c r="I171" s="341"/>
      <c r="J171" s="139" t="s">
        <v>97</v>
      </c>
      <c r="K171" s="124" t="s">
        <v>97</v>
      </c>
      <c r="L171" s="165"/>
      <c r="M171" s="201" t="s">
        <v>97</v>
      </c>
      <c r="N171" s="201"/>
      <c r="O171" s="241"/>
      <c r="P171" s="202" t="s">
        <v>389</v>
      </c>
    </row>
    <row r="172" spans="1:16" ht="19.5" thickBot="1" x14ac:dyDescent="0.3">
      <c r="A172" s="36">
        <f t="shared" si="4"/>
        <v>158</v>
      </c>
      <c r="B172" s="357"/>
      <c r="C172" s="341"/>
      <c r="D172" s="300"/>
      <c r="E172" s="360"/>
      <c r="F172" s="55" t="s">
        <v>90</v>
      </c>
      <c r="G172" s="90" t="s">
        <v>357</v>
      </c>
      <c r="H172" s="363"/>
      <c r="I172" s="341"/>
      <c r="J172" s="139" t="s">
        <v>97</v>
      </c>
      <c r="K172" s="124" t="s">
        <v>97</v>
      </c>
      <c r="L172" s="165"/>
      <c r="M172" s="201" t="s">
        <v>97</v>
      </c>
      <c r="N172" s="201"/>
      <c r="O172" s="241"/>
      <c r="P172" s="202" t="s">
        <v>389</v>
      </c>
    </row>
    <row r="173" spans="1:16" ht="30.75" thickBot="1" x14ac:dyDescent="0.3">
      <c r="A173" s="34">
        <f t="shared" si="4"/>
        <v>159</v>
      </c>
      <c r="B173" s="358"/>
      <c r="C173" s="342"/>
      <c r="D173" s="301"/>
      <c r="E173" s="361"/>
      <c r="F173" s="59" t="s">
        <v>91</v>
      </c>
      <c r="G173" s="91" t="s">
        <v>358</v>
      </c>
      <c r="H173" s="364"/>
      <c r="I173" s="342"/>
      <c r="J173" s="57" t="s">
        <v>97</v>
      </c>
      <c r="K173" s="127" t="s">
        <v>97</v>
      </c>
      <c r="L173" s="169"/>
      <c r="M173" s="209" t="s">
        <v>97</v>
      </c>
      <c r="N173" s="209"/>
      <c r="O173" s="241"/>
      <c r="P173" s="202" t="s">
        <v>389</v>
      </c>
    </row>
  </sheetData>
  <customSheetViews>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1"/>
      <headerFooter alignWithMargins="0"/>
      <autoFilter ref="B3:P121"/>
    </customSheetView>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2"/>
      <headerFooter alignWithMargins="0"/>
      <autoFilter ref="B3:Q122"/>
    </customSheetView>
  </customSheetViews>
  <mergeCells count="140">
    <mergeCell ref="A52:A56"/>
    <mergeCell ref="P52:P56"/>
    <mergeCell ref="H74:H77"/>
    <mergeCell ref="I73:I77"/>
    <mergeCell ref="H86:H92"/>
    <mergeCell ref="P3:P4"/>
    <mergeCell ref="I108:I110"/>
    <mergeCell ref="B117:B121"/>
    <mergeCell ref="C117:C121"/>
    <mergeCell ref="D120:D121"/>
    <mergeCell ref="E120:E121"/>
    <mergeCell ref="I120:I121"/>
    <mergeCell ref="E100:E104"/>
    <mergeCell ref="H78:H84"/>
    <mergeCell ref="B20:B29"/>
    <mergeCell ref="C20:C29"/>
    <mergeCell ref="B30:B50"/>
    <mergeCell ref="C30:C50"/>
    <mergeCell ref="D36:D47"/>
    <mergeCell ref="E66:E71"/>
    <mergeCell ref="J62:J65"/>
    <mergeCell ref="K62:K65"/>
    <mergeCell ref="E36:E47"/>
    <mergeCell ref="D51:D65"/>
    <mergeCell ref="I168:I173"/>
    <mergeCell ref="D122:D126"/>
    <mergeCell ref="I122:I126"/>
    <mergeCell ref="D165:D166"/>
    <mergeCell ref="E165:E166"/>
    <mergeCell ref="I112:I116"/>
    <mergeCell ref="H106:H107"/>
    <mergeCell ref="H112:H116"/>
    <mergeCell ref="H128:H161"/>
    <mergeCell ref="H163:H164"/>
    <mergeCell ref="I152:I160"/>
    <mergeCell ref="I165:I166"/>
    <mergeCell ref="D128:D136"/>
    <mergeCell ref="E128:E136"/>
    <mergeCell ref="I128:I136"/>
    <mergeCell ref="E137:E151"/>
    <mergeCell ref="D137:D151"/>
    <mergeCell ref="I137:I151"/>
    <mergeCell ref="H122:H126"/>
    <mergeCell ref="I163:I164"/>
    <mergeCell ref="D33:D35"/>
    <mergeCell ref="E33:E35"/>
    <mergeCell ref="I33:I35"/>
    <mergeCell ref="H33:H35"/>
    <mergeCell ref="B127:B173"/>
    <mergeCell ref="C127:C173"/>
    <mergeCell ref="D168:D173"/>
    <mergeCell ref="E168:E173"/>
    <mergeCell ref="E122:E126"/>
    <mergeCell ref="B122:B126"/>
    <mergeCell ref="B100:B116"/>
    <mergeCell ref="C100:C116"/>
    <mergeCell ref="D112:D116"/>
    <mergeCell ref="E112:E116"/>
    <mergeCell ref="D106:D107"/>
    <mergeCell ref="E106:E107"/>
    <mergeCell ref="D108:D110"/>
    <mergeCell ref="D100:D104"/>
    <mergeCell ref="D163:D164"/>
    <mergeCell ref="E163:E164"/>
    <mergeCell ref="E152:E160"/>
    <mergeCell ref="D152:D160"/>
    <mergeCell ref="C122:C126"/>
    <mergeCell ref="H169:H173"/>
    <mergeCell ref="H66:H69"/>
    <mergeCell ref="D66:D71"/>
    <mergeCell ref="F66:F69"/>
    <mergeCell ref="D11:D14"/>
    <mergeCell ref="E11:E14"/>
    <mergeCell ref="J3:K3"/>
    <mergeCell ref="B6:B19"/>
    <mergeCell ref="C6:C19"/>
    <mergeCell ref="D6:D10"/>
    <mergeCell ref="E6:E10"/>
    <mergeCell ref="I11:I14"/>
    <mergeCell ref="B4:C4"/>
    <mergeCell ref="D4:E4"/>
    <mergeCell ref="F4:G4"/>
    <mergeCell ref="H12:H13"/>
    <mergeCell ref="D15:D18"/>
    <mergeCell ref="E15:E18"/>
    <mergeCell ref="I15:I18"/>
    <mergeCell ref="F62:F65"/>
    <mergeCell ref="E51:E65"/>
    <mergeCell ref="D20:D21"/>
    <mergeCell ref="E20:E21"/>
    <mergeCell ref="I20:I21"/>
    <mergeCell ref="H20:H21"/>
    <mergeCell ref="L62:L65"/>
    <mergeCell ref="M62:M65"/>
    <mergeCell ref="N62:N65"/>
    <mergeCell ref="I36:I47"/>
    <mergeCell ref="P62:P65"/>
    <mergeCell ref="I51:I65"/>
    <mergeCell ref="I66:I71"/>
    <mergeCell ref="J66:J69"/>
    <mergeCell ref="K66:K69"/>
    <mergeCell ref="L66:L69"/>
    <mergeCell ref="L52:L56"/>
    <mergeCell ref="M52:M56"/>
    <mergeCell ref="N52:N56"/>
    <mergeCell ref="J52:J56"/>
    <mergeCell ref="K52:K56"/>
    <mergeCell ref="D86:D92"/>
    <mergeCell ref="E86:E92"/>
    <mergeCell ref="A66:A69"/>
    <mergeCell ref="D78:D85"/>
    <mergeCell ref="E78:E85"/>
    <mergeCell ref="C73:C77"/>
    <mergeCell ref="B73:B77"/>
    <mergeCell ref="D74:D76"/>
    <mergeCell ref="E74:E76"/>
    <mergeCell ref="A2:P2"/>
    <mergeCell ref="B3:G3"/>
    <mergeCell ref="M3:O3"/>
    <mergeCell ref="B5:G5"/>
    <mergeCell ref="E108:E110"/>
    <mergeCell ref="M66:M69"/>
    <mergeCell ref="N66:N69"/>
    <mergeCell ref="P66:P69"/>
    <mergeCell ref="I78:I83"/>
    <mergeCell ref="I86:I92"/>
    <mergeCell ref="I95:I98"/>
    <mergeCell ref="I100:I104"/>
    <mergeCell ref="L3:L4"/>
    <mergeCell ref="H36:H47"/>
    <mergeCell ref="I6:I10"/>
    <mergeCell ref="A62:A65"/>
    <mergeCell ref="H51:H65"/>
    <mergeCell ref="C78:C99"/>
    <mergeCell ref="B78:B99"/>
    <mergeCell ref="F52:F56"/>
    <mergeCell ref="B51:B72"/>
    <mergeCell ref="C51:C72"/>
    <mergeCell ref="D95:D98"/>
    <mergeCell ref="E95:E98"/>
  </mergeCells>
  <phoneticPr fontId="3" type="noConversion"/>
  <printOptions horizontalCentered="1"/>
  <pageMargins left="0.31496062992125984" right="0.51181102362204722" top="0.35433070866141736" bottom="0.35433070866141736" header="0.31496062992125984" footer="0.11811023622047245"/>
  <pageSetup paperSize="121" scale="47" fitToHeight="9"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Cumplimiento V.3</vt:lpstr>
      <vt:lpstr>'Matriz de Cumplimiento V.3'!Área_de_impresión</vt:lpstr>
      <vt:lpstr>'Matriz de Cumplimiento V.3'!Títulos_a_imprimir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Hemily</cp:lastModifiedBy>
  <cp:lastPrinted>2019-06-17T13:42:41Z</cp:lastPrinted>
  <dcterms:created xsi:type="dcterms:W3CDTF">2014-09-04T19:32:28Z</dcterms:created>
  <dcterms:modified xsi:type="dcterms:W3CDTF">2019-11-12T20:26:58Z</dcterms:modified>
</cp:coreProperties>
</file>